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ЦяКнига"/>
  <mc:AlternateContent xmlns:mc="http://schemas.openxmlformats.org/markup-compatibility/2006">
    <mc:Choice Requires="x15">
      <x15ac:absPath xmlns:x15ac="http://schemas.microsoft.com/office/spreadsheetml/2010/11/ac" url="\\obl-10\vte\8. Загальновиробничі питання\СП\На сайт\"/>
    </mc:Choice>
  </mc:AlternateContent>
  <xr:revisionPtr revIDLastSave="0" documentId="13_ncr:1_{D007AEE3-8104-4390-9A9D-0BDF716A71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ркуш1" sheetId="1" r:id="rId1"/>
  </sheets>
  <definedNames>
    <definedName name="_xlnm._FilterDatabase" localSheetId="0" hidden="1">Аркуш1!$A$2:$G$209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7" i="1" l="1"/>
  <c r="D208" i="1"/>
  <c r="D209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8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Сеник Юрій Олегович</author>
  </authors>
  <commentList>
    <comment ref="C240" authorId="0" shapeId="0" xr:uid="{F516A5CE-B475-4A8E-8CED-12022F929952}">
      <text>
        <r>
          <rPr>
            <b/>
            <sz val="9"/>
            <color indexed="81"/>
            <rFont val="Tahoma"/>
            <family val="2"/>
            <charset val="204"/>
          </rPr>
          <t>Сеник Юрій Олегович:</t>
        </r>
        <r>
          <rPr>
            <sz val="9"/>
            <color indexed="81"/>
            <rFont val="Tahoma"/>
            <family val="2"/>
            <charset val="204"/>
          </rPr>
          <t xml:space="preserve">
опори 24,51,52,57 - уже є домтуп 118/3 Русиняк</t>
        </r>
      </text>
    </comment>
    <comment ref="C321" authorId="0" shapeId="0" xr:uid="{B74E76EA-FEF0-4186-8D61-17FD77D45040}">
      <text>
        <r>
          <rPr>
            <b/>
            <sz val="9"/>
            <color indexed="81"/>
            <rFont val="Tahoma"/>
            <family val="2"/>
            <charset val="204"/>
          </rPr>
          <t>Сеник Юрій Олегович:</t>
        </r>
        <r>
          <rPr>
            <sz val="9"/>
            <color indexed="81"/>
            <rFont val="Tahoma"/>
            <family val="2"/>
            <charset val="204"/>
          </rPr>
          <t xml:space="preserve">
опора 97 - уже є доступ 118/3 Русиняк</t>
        </r>
      </text>
    </comment>
  </commentList>
</comments>
</file>

<file path=xl/sharedStrings.xml><?xml version="1.0" encoding="utf-8"?>
<sst xmlns="http://schemas.openxmlformats.org/spreadsheetml/2006/main" count="896" uniqueCount="653">
  <si>
    <t>№ з/п</t>
  </si>
  <si>
    <t>СЕЕМ</t>
  </si>
  <si>
    <t>ДНО</t>
  </si>
  <si>
    <t>К-сть опор</t>
  </si>
  <si>
    <t>ВОЛЗ (опори)</t>
  </si>
  <si>
    <t>1</t>
  </si>
  <si>
    <t>Городенківська СЕЕМ</t>
  </si>
  <si>
    <t>ПЛ-0,4 кВ Л-2 від ЗТП-22-42 с. Михальче</t>
  </si>
  <si>
    <t>2</t>
  </si>
  <si>
    <t>Калуська СЕЕМ</t>
  </si>
  <si>
    <t>3</t>
  </si>
  <si>
    <t>63</t>
  </si>
  <si>
    <t>4</t>
  </si>
  <si>
    <t>Косівська СЕЕМ</t>
  </si>
  <si>
    <t>ПЛ-10 кВ ПС Кути пр. В.Рожин</t>
  </si>
  <si>
    <t>5</t>
  </si>
  <si>
    <t>6</t>
  </si>
  <si>
    <t>Снятинська СЕЕМ</t>
  </si>
  <si>
    <t>ПЛ-0,4 кВ Л-2 від КТП-33-343 с. Красноставці</t>
  </si>
  <si>
    <t>7</t>
  </si>
  <si>
    <t>Долинська СЕЕМ</t>
  </si>
  <si>
    <t>8</t>
  </si>
  <si>
    <t>9</t>
  </si>
  <si>
    <t>ПЛ-0,4 кВ Л-1 від КТП-28-382 с. Н.Березів</t>
  </si>
  <si>
    <t>10</t>
  </si>
  <si>
    <t>11</t>
  </si>
  <si>
    <t>12</t>
  </si>
  <si>
    <t>13</t>
  </si>
  <si>
    <t>Богородчанська СЕЕМ</t>
  </si>
  <si>
    <t>ПЛ-0,4 кВ Л-6 від КТП-19-97 с. Іваниківка</t>
  </si>
  <si>
    <t>560</t>
  </si>
  <si>
    <t>14</t>
  </si>
  <si>
    <t>ПЛ-0,4 кВ Л-7 від КТП-19-97 с. Іваниківка</t>
  </si>
  <si>
    <t>1321;1320;1319</t>
  </si>
  <si>
    <t>15</t>
  </si>
  <si>
    <t>16</t>
  </si>
  <si>
    <t>Лисецька СЕЕМ</t>
  </si>
  <si>
    <t>ПЛ-0,4 кВ Л-1 від ЗТП-29-100 с. Угринів</t>
  </si>
  <si>
    <t>81;80</t>
  </si>
  <si>
    <t>17</t>
  </si>
  <si>
    <t>ПЛ-0,4 кВ Л-3 від КТП-29-89 с. Угринів</t>
  </si>
  <si>
    <t>18</t>
  </si>
  <si>
    <t>ПЛ-0,4 кВ Л-7 від КТП-29-92 с. Угринів</t>
  </si>
  <si>
    <t>19</t>
  </si>
  <si>
    <t>ПЛ-10 кВ ПС Жовтень пр.Жовтень</t>
  </si>
  <si>
    <t>20</t>
  </si>
  <si>
    <t>ПЛ-0,4 кВ Л-1 від ЩТП-33-23 с. Тулова</t>
  </si>
  <si>
    <t>50</t>
  </si>
  <si>
    <t>21</t>
  </si>
  <si>
    <t>ПЛ-0,4 кВ Л-2 від КТП-19-214 с. Луквиця</t>
  </si>
  <si>
    <t>530;527;532;531</t>
  </si>
  <si>
    <t>22</t>
  </si>
  <si>
    <t>ПЛ-0,4 кВ Л-1 від КТП-19-214 с. Луквиця</t>
  </si>
  <si>
    <t>230;231;232;233;212;213;214;229;228;226;225;223;222;221;220;219;211;210;209;208;207;206;205;204;201;200;241;240;236;235;234;216;215</t>
  </si>
  <si>
    <t>23</t>
  </si>
  <si>
    <t>ПЛ-0,4 кВ Л-3 від КТП-19-214 с. Луквиця</t>
  </si>
  <si>
    <t>24</t>
  </si>
  <si>
    <t>25</t>
  </si>
  <si>
    <t>ПЛ-10 кВ ПС Озерна пр.Копанки</t>
  </si>
  <si>
    <t>209</t>
  </si>
  <si>
    <t>26</t>
  </si>
  <si>
    <t>ПЛ-0,4 кВ Л-5 від КТП-29-389 с. Н.Кривотули</t>
  </si>
  <si>
    <t>85</t>
  </si>
  <si>
    <t>27</t>
  </si>
  <si>
    <t>ПЛ-0,4 кВ Л-1 від КТП-19-254 с. Пороги</t>
  </si>
  <si>
    <t>1052;962</t>
  </si>
  <si>
    <t>28</t>
  </si>
  <si>
    <t>40</t>
  </si>
  <si>
    <t>Верховинська СЕЕМ</t>
  </si>
  <si>
    <t>ПЛ-0,4 кВ Л-2 від ЩТП-20-78 с. Красник</t>
  </si>
  <si>
    <t>236;159;237;238;240;235;239</t>
  </si>
  <si>
    <t>41</t>
  </si>
  <si>
    <t>ПЛ-0,4 кВ Л-1 від КТП-20-35 смт. Верховина прис. Березів</t>
  </si>
  <si>
    <t>39;38</t>
  </si>
  <si>
    <t>42</t>
  </si>
  <si>
    <t>ПЛ-0,4 кВ Л-1 від КТП-20-280 с. Полянки</t>
  </si>
  <si>
    <t>43</t>
  </si>
  <si>
    <t>ПЛ-0,4 кВ Л-2 від КТП-20-280 с. Полянки</t>
  </si>
  <si>
    <t>44</t>
  </si>
  <si>
    <t>ПЛ-0,4 кВ Л-1 від КТП-20-70 смт. Верховина прис. Плай</t>
  </si>
  <si>
    <t>19;20;21</t>
  </si>
  <si>
    <t>46</t>
  </si>
  <si>
    <t>ПЛ-0,4 кВ Л-3 від КТП-20-70 смт. Верховина прис. Плай</t>
  </si>
  <si>
    <t>352;353;357;354;355;356;358</t>
  </si>
  <si>
    <t>47</t>
  </si>
  <si>
    <t>ПЛ-0,4 кВ Л-2 від ЩТП-20-112 прис. Красницький Потік</t>
  </si>
  <si>
    <t>76;77;75;95;96</t>
  </si>
  <si>
    <t>48</t>
  </si>
  <si>
    <t>ПЛ-0,4 кВ Л-1 від ЩТП-20-367 с. Буковець</t>
  </si>
  <si>
    <t>104;105;111;112</t>
  </si>
  <si>
    <t>49</t>
  </si>
  <si>
    <t>ПЛ-0,4 кВ Л-1 від ЩТП-20-333 прис. Перевал</t>
  </si>
  <si>
    <t>50;247;249;250;51;254;252;251;248;49;253</t>
  </si>
  <si>
    <t>ПЛ-0,4 кВ Л-2 від ЩТП-20-333 прис. Перевал</t>
  </si>
  <si>
    <t>51</t>
  </si>
  <si>
    <t>52</t>
  </si>
  <si>
    <t>ПЛ-0,4 кВ Л-3 від ЩТП-20-333 прис. Перевал</t>
  </si>
  <si>
    <t>218;245</t>
  </si>
  <si>
    <t>53</t>
  </si>
  <si>
    <t>ПЛ-0,4 кВ Л-3 від КТП-20-255 с. Кривопілля</t>
  </si>
  <si>
    <t>120;121;123;105;114;107;160</t>
  </si>
  <si>
    <t>54</t>
  </si>
  <si>
    <t>ПЛ-0,4 кВ Л-2 від КТП-20-33 прис. Слупійка</t>
  </si>
  <si>
    <t>55</t>
  </si>
  <si>
    <t>ПЛ-0,4 кВ Л-3 від ЩТП-20-112 прис. Красницький Потік</t>
  </si>
  <si>
    <t>226;228;230;231;227;229</t>
  </si>
  <si>
    <t>56</t>
  </si>
  <si>
    <t>ПЛ-0,4 кВ Л-1 від КТП-20-106 с. Красник</t>
  </si>
  <si>
    <t>57</t>
  </si>
  <si>
    <t>ПЛ-0,4 кВ Л-2 від КТП-20-299 смт. Верховина</t>
  </si>
  <si>
    <t>58</t>
  </si>
  <si>
    <t>ПЛ-0,4 кВ Л-3 від ЗТП-20-99 смт. Верховина</t>
  </si>
  <si>
    <t>10;1</t>
  </si>
  <si>
    <t>59</t>
  </si>
  <si>
    <t>ПЛ-0,4 кВ Л-4 від ЗТП-20-99 смт. Верховина</t>
  </si>
  <si>
    <t>60</t>
  </si>
  <si>
    <t>ПЛ-0,4 кВ Л-2 від КТП-20-243 прис. Грабовець</t>
  </si>
  <si>
    <t>61</t>
  </si>
  <si>
    <t>ПЛ-0,4 кВ Л-3 від КТП-20-244 прис. Грабовець</t>
  </si>
  <si>
    <t>62</t>
  </si>
  <si>
    <t>ПЛ-0,4 кВ Л-2 від КТП-20-43 с. Криворівня</t>
  </si>
  <si>
    <t>ПЛ-0,4 кВ Л-1 від КТП-20-136 прис. Перевал</t>
  </si>
  <si>
    <t>7;5;4;3;1</t>
  </si>
  <si>
    <t>64</t>
  </si>
  <si>
    <t>ПЛ-0,4 кВ Л-1 від ЩТП-20-369 прис. Перевал</t>
  </si>
  <si>
    <t>126;127;200;222;130;134;223;246;8;129;2;4;131;132;128;3;133;1;5;226</t>
  </si>
  <si>
    <t>65</t>
  </si>
  <si>
    <t>ПЛ-0,4 кВ Л-2 від КТП-20-136 прис. Перевал</t>
  </si>
  <si>
    <t>216;245;246;17;241;18;238;242;16;213;227;237;240;243;244;15;239;214</t>
  </si>
  <si>
    <t>66</t>
  </si>
  <si>
    <t>ПЛ-0,4 кВ Л-2 від ЩТП-20-369 прис. Перевал</t>
  </si>
  <si>
    <t>238;239;237</t>
  </si>
  <si>
    <t>67</t>
  </si>
  <si>
    <t>ПЛ-0,4 кВ Л-3 від КТП-20-136 прис. Перевал</t>
  </si>
  <si>
    <t>137;141;151;152;135;136;144;147;155;157;140;142;153;224;139;145;146;154;156;143;150;179;138;148;149;180</t>
  </si>
  <si>
    <t>68</t>
  </si>
  <si>
    <t>ПЛ-0,4 кВ Л-1 від КТП-20-183 смт. Верховина</t>
  </si>
  <si>
    <t>69</t>
  </si>
  <si>
    <t>ПЛ-0,4 кВ Л-2 від ЩТП-20-352 смт. Верховина</t>
  </si>
  <si>
    <t>53;45</t>
  </si>
  <si>
    <t>70</t>
  </si>
  <si>
    <t>ПЛ-0,4 кВ Л-3 від КТП-20-75 п. Стаїще</t>
  </si>
  <si>
    <t>243;264;278;263;265;273;277;287;274;275;288;262;276;244</t>
  </si>
  <si>
    <t>71</t>
  </si>
  <si>
    <t>ПЛ-0,4 кВ Л-2 від ЩТП-20-71 с. Ільці прис. Грабовець</t>
  </si>
  <si>
    <t>72</t>
  </si>
  <si>
    <t>ПЛ-0,4 кВ Л-4 від ЩТП-20-71 с. Ільці прис. Грабовець</t>
  </si>
  <si>
    <t>146;143;144;145</t>
  </si>
  <si>
    <t>75</t>
  </si>
  <si>
    <t>ПЛ-0,4 кВ Л-1 від КТП-23-319 с. Мала Тур'я</t>
  </si>
  <si>
    <t>76</t>
  </si>
  <si>
    <t>ПЛ-0,4 кВ Л-2 від КТП-23-205 с. Мала Тур'я</t>
  </si>
  <si>
    <t>214;223</t>
  </si>
  <si>
    <t>79</t>
  </si>
  <si>
    <t>ПЛ-10 кВ ПС Ільці пр.Буркут</t>
  </si>
  <si>
    <t>942;943;944;945</t>
  </si>
  <si>
    <t>80</t>
  </si>
  <si>
    <t>ПЛ-10 кВ ПС Ільці пр.Перевал</t>
  </si>
  <si>
    <t>81</t>
  </si>
  <si>
    <t>82</t>
  </si>
  <si>
    <t>83</t>
  </si>
  <si>
    <t>84</t>
  </si>
  <si>
    <t>86</t>
  </si>
  <si>
    <t>95</t>
  </si>
  <si>
    <t>96</t>
  </si>
  <si>
    <t>97</t>
  </si>
  <si>
    <t>ПЛ-10 кВ ПС Тисмениця пр.Комплекс</t>
  </si>
  <si>
    <t>109</t>
  </si>
  <si>
    <t>ПЛ-0,4 кВ Л-2 від КТП-20-290 с. Хороцево</t>
  </si>
  <si>
    <t>110;101;103;107;120;99;112;122;128;114;118;102;109;113;121;104;106;115;116;100;108;111;119;123</t>
  </si>
  <si>
    <t>110</t>
  </si>
  <si>
    <t>ПЛ-0,4 кВ Л-1 від КТП-20-54 с. Хороцево</t>
  </si>
  <si>
    <t>5;28</t>
  </si>
  <si>
    <t>111</t>
  </si>
  <si>
    <t>ПЛ-0,4 кВ Л-5 від КТП-20-85 с. Зелене</t>
  </si>
  <si>
    <t>292;235;242;236;241;291</t>
  </si>
  <si>
    <t>112</t>
  </si>
  <si>
    <t>ПЛ-0,4 кВ Л-3 від КТП-20-85 с. Зелене</t>
  </si>
  <si>
    <t>211;212</t>
  </si>
  <si>
    <t>113</t>
  </si>
  <si>
    <t>ПЛ-0,4 кВ Л-3 від КТП-20-86 прис. Явірник</t>
  </si>
  <si>
    <t>90</t>
  </si>
  <si>
    <t>114</t>
  </si>
  <si>
    <t>ПЛ-0,4 кВ Л-1 від КТП-20-86 прис. Явірник</t>
  </si>
  <si>
    <t>30;31</t>
  </si>
  <si>
    <t>115</t>
  </si>
  <si>
    <t>ПЛ-0,4 кВ Л-1 від КТП-20-217 с. В.Ясенів</t>
  </si>
  <si>
    <t>20;21</t>
  </si>
  <si>
    <t>116</t>
  </si>
  <si>
    <t>ПЛ-0,4 кВ Л-2 від КТП-20-217 с. В.Ясенів</t>
  </si>
  <si>
    <t>120;108</t>
  </si>
  <si>
    <t>117</t>
  </si>
  <si>
    <t>ПЛ-0,4 кВ Л-2 від КТП-20-48 с. В.Ясенів</t>
  </si>
  <si>
    <t>86;90;87;88;89;84</t>
  </si>
  <si>
    <t>118</t>
  </si>
  <si>
    <t>ПЛ-0,4 кВ Л-2 від КТП-20-42 с. Криворівня</t>
  </si>
  <si>
    <t>141;170;137;345;115;139;169;138</t>
  </si>
  <si>
    <t>119</t>
  </si>
  <si>
    <t>ПЛ-0,4 кВ Л-3 від ЩТП-20-334 прис. Перевал</t>
  </si>
  <si>
    <t>213;214;217;211;212;215;216</t>
  </si>
  <si>
    <t>120</t>
  </si>
  <si>
    <t>Яремчанська СЕЕМ</t>
  </si>
  <si>
    <t>ПЛ-0,4 кВ Л-3 від ЩТП-35-373 с. Яблуниця</t>
  </si>
  <si>
    <t>38;40;49;50;51;52;55;56;28;29;30;31;32;34;35;36;37</t>
  </si>
  <si>
    <t>121</t>
  </si>
  <si>
    <t>ПЛ-0,4 кВ Л-4 від ЩТП-35-373 с. Яблуниця</t>
  </si>
  <si>
    <t>2;3;4;5;6;7;8;9;10;11;12;13;14;15;16;18;19;20;21;22;23;24;27;28;29;30;31;32;33;34;9/1</t>
  </si>
  <si>
    <t>122</t>
  </si>
  <si>
    <t>ПЛ-0,4 кВ Л-1 від КТП-20-290 с. Хороцево</t>
  </si>
  <si>
    <t>123</t>
  </si>
  <si>
    <t>ПЛ-0,4 кВ Л-1 від КТП-20-244 прис. Грабовець</t>
  </si>
  <si>
    <t>126</t>
  </si>
  <si>
    <t>127</t>
  </si>
  <si>
    <t>ПЛ-0,4 кВ Л-2 від КТП-20-233 с. Довгопілля</t>
  </si>
  <si>
    <t>128</t>
  </si>
  <si>
    <t>ПЛ-0,4 кВ Л-2 від ЩТП-20-306 с. Довгопілля</t>
  </si>
  <si>
    <t>89;88;90;108;109;110;111;86;85;83;81;80;64;73;74;75;76;78;79;63;62;61;59;58;56;55;54;53;52;51;50</t>
  </si>
  <si>
    <t>129</t>
  </si>
  <si>
    <t>ПЛ-0,4 кВ Л-1 від ЩТП-20-306 с. Довгопілля</t>
  </si>
  <si>
    <t>99;101;103;104;105;106;107</t>
  </si>
  <si>
    <t>130</t>
  </si>
  <si>
    <t>ПЛ-0,4 кВ Л-2 від КТП-20-12 с. Довгопілля</t>
  </si>
  <si>
    <t>47;44;42;23;35</t>
  </si>
  <si>
    <t>131</t>
  </si>
  <si>
    <t>ПЛ-0,4 кВ Л-3 від КТП-20-12 с. Довгопілля</t>
  </si>
  <si>
    <t>155;150;149;145;125;116;114;108</t>
  </si>
  <si>
    <t>132</t>
  </si>
  <si>
    <t>ПЛ-0,4 кВ Л-2 від ЩТП-20-375 смт. Верховина</t>
  </si>
  <si>
    <t>139;140;141;142</t>
  </si>
  <si>
    <t>133</t>
  </si>
  <si>
    <t>ПЛ-0,4 кВ Л-1 від ЩТП-20-375 смт. Верховина</t>
  </si>
  <si>
    <t>2;3</t>
  </si>
  <si>
    <t>134</t>
  </si>
  <si>
    <t>ПЛ-0,4 кВ Л-1 від ЩТП-20-355 смт. Верховина</t>
  </si>
  <si>
    <t>197;198</t>
  </si>
  <si>
    <t>135</t>
  </si>
  <si>
    <t>ПЛ-0,4 кВ Л-2 від КТП-20-303 смт. Верховина</t>
  </si>
  <si>
    <t>34;38</t>
  </si>
  <si>
    <t>136</t>
  </si>
  <si>
    <t>ПЛ-0,4 кВ Л-1 від КТП-20-303 смт. Верховина</t>
  </si>
  <si>
    <t>2;5;6;10;12;18</t>
  </si>
  <si>
    <t>137</t>
  </si>
  <si>
    <t>138</t>
  </si>
  <si>
    <t>139</t>
  </si>
  <si>
    <t>ПЛ-10 кВ ПС Ільці пр.Ільці</t>
  </si>
  <si>
    <r>
      <t>193;192;96;95;94;93;92;91;90;89;88</t>
    </r>
    <r>
      <rPr>
        <sz val="12"/>
        <color rgb="FFFF0000"/>
        <rFont val="Times New Roman"/>
        <family val="1"/>
        <charset val="204"/>
      </rPr>
      <t>;</t>
    </r>
    <r>
      <rPr>
        <sz val="12"/>
        <color theme="1"/>
        <rFont val="Times New Roman"/>
        <family val="1"/>
        <charset val="204"/>
      </rPr>
      <t>066;66</t>
    </r>
    <r>
      <rPr>
        <sz val="12"/>
        <color rgb="FFFF0000"/>
        <rFont val="Times New Roman"/>
        <family val="1"/>
        <charset val="204"/>
      </rPr>
      <t>;</t>
    </r>
    <r>
      <rPr>
        <sz val="12"/>
        <color theme="1"/>
        <rFont val="Times New Roman"/>
        <family val="1"/>
        <charset val="204"/>
      </rPr>
      <t>74;75;075;076;76;87;86;85;77</t>
    </r>
  </si>
  <si>
    <t>140</t>
  </si>
  <si>
    <t>ПЛ-0,4 кВ Л-2 від КТП-20-151 прис. Волова</t>
  </si>
  <si>
    <t>82;85;87;88;89;90;93;91;84;92;210;83;80;112;113;114;115;103;86;81;78;77;76;75;74;71;97;110;108;116;109;111;107;106;105;104;102;96;68;69;70;72;73</t>
  </si>
  <si>
    <t>141</t>
  </si>
  <si>
    <t>ПЛ-0,4 кВ Л-3 від КТП-20-151 прис. Волова</t>
  </si>
  <si>
    <t>214;212;211</t>
  </si>
  <si>
    <t>142</t>
  </si>
  <si>
    <t>ПЛ-0,4 кВ Л-4 від КТП-20-151 прис. Волова</t>
  </si>
  <si>
    <t>207;206;205;204;203;202;125;124;161;160;147;146;192;191;188;175;222;221;190;189;209;208</t>
  </si>
  <si>
    <t>143</t>
  </si>
  <si>
    <t>ПЛ-0,4 кВ Л-2 від КТП-20-11 с. Стебні</t>
  </si>
  <si>
    <t>84;85;86;87;118;119;120;121;122;123;124;125;126;127;128;135;136;137;138;139</t>
  </si>
  <si>
    <t>145</t>
  </si>
  <si>
    <t>ПЛ-0,4 кВ Л-1 від КТП-20-287 смт. Верховина</t>
  </si>
  <si>
    <t>146</t>
  </si>
  <si>
    <t>ПЛ-0,4 кВ Л-2 від КТП-20-287 смт. Верховина</t>
  </si>
  <si>
    <t>15;16;17;19;20</t>
  </si>
  <si>
    <t>147</t>
  </si>
  <si>
    <t>ПЛ-0,4 кВ Л-3 від КТП-20-287 смт. Верховина</t>
  </si>
  <si>
    <t>29</t>
  </si>
  <si>
    <t>148</t>
  </si>
  <si>
    <t>149</t>
  </si>
  <si>
    <t>ПЛ-0,4 кВ Л-1 від КТП-20-184 смт. Верховина</t>
  </si>
  <si>
    <t>150</t>
  </si>
  <si>
    <t>ПЛ-0,4 кВ Л-2 від КТП-20-184 смт. Верховина</t>
  </si>
  <si>
    <t>114;115</t>
  </si>
  <si>
    <t>151</t>
  </si>
  <si>
    <t>ПЛ-0,4 кВ Л-4 від КТП-20-155 п. Дебрі</t>
  </si>
  <si>
    <t>6;5;4;3;2;1;7;10;11;12</t>
  </si>
  <si>
    <t>152</t>
  </si>
  <si>
    <t>ПЛ-0,4 кВ Л-2 від КТП-20-228 прис. Черетів</t>
  </si>
  <si>
    <t>162;163;164;165;166;167;168;170;171;172;173;174;175;229;230;231;232;247;248;249</t>
  </si>
  <si>
    <t>153</t>
  </si>
  <si>
    <t>ПЛ-0,4 кВ Л-2 від КТП-20-104 с. Ходак</t>
  </si>
  <si>
    <t>340;358;359;361;362;366;367;368;371;372;373;374;375;376;388;389;339;338;332;318;317;303</t>
  </si>
  <si>
    <t>154</t>
  </si>
  <si>
    <t>ПЛ-0,4 кВ Л-3 від КТП-20-104 с. Ходак</t>
  </si>
  <si>
    <t>409;209;210;211;212;213;215;228;229;230;231;234;235;236;237;238</t>
  </si>
  <si>
    <t>155</t>
  </si>
  <si>
    <t>ПЛ-0,4 кВ Л-3 від КТП-20-11 с. Стебні</t>
  </si>
  <si>
    <t>199;200;201;198;197;195;193;190;172;173;174;175;176;177;178;179;180;181;182;183;184;185;186;187;188;189;171;170;169;168;151;152;153;154;155;156;157;160;161;162;163;166;167</t>
  </si>
  <si>
    <t>156</t>
  </si>
  <si>
    <t>ПЛ-0,4 кВ Л-2 від ЩТП-20-20 п. Зарви</t>
  </si>
  <si>
    <t>62;60;59;58;57;61;56;55;54</t>
  </si>
  <si>
    <t>157</t>
  </si>
  <si>
    <t>ПЛ-0,4 кВ Л-1 від КТП-20-155 п. Дебрі</t>
  </si>
  <si>
    <r>
      <t>58;57</t>
    </r>
    <r>
      <rPr>
        <sz val="12"/>
        <color rgb="FFFF0000"/>
        <rFont val="Times New Roman"/>
        <family val="1"/>
        <charset val="204"/>
      </rPr>
      <t>;</t>
    </r>
    <r>
      <rPr>
        <sz val="12"/>
        <rFont val="Times New Roman"/>
        <family val="1"/>
        <charset val="204"/>
      </rPr>
      <t>44</t>
    </r>
  </si>
  <si>
    <t>158</t>
  </si>
  <si>
    <t>ПЛ-0,4 кВ Л-2 від КТП-20-340 с. Ільці прис. Грабовець</t>
  </si>
  <si>
    <t>64;65;66;67;70;71;72;73;74;76;77;78;79;80;81;82;356;357;358;70;71;72;73;74</t>
  </si>
  <si>
    <t>159</t>
  </si>
  <si>
    <t>ПЛ-0,4 кВ Л-1 від КТП-20-340 с. Ільці прис. Грабовець</t>
  </si>
  <si>
    <t>160</t>
  </si>
  <si>
    <t>161</t>
  </si>
  <si>
    <t>ПЛ-0,4 кВ Л-1 від КТП-20-77 с. Кривеполе</t>
  </si>
  <si>
    <t>1;13;14;15;16;17;18;19;20;21;22;23;24;67;68;70;71;72;74;75;76;77;78;79;80</t>
  </si>
  <si>
    <t>162</t>
  </si>
  <si>
    <t>163</t>
  </si>
  <si>
    <t>ПЛ-0,4 кВ Л-2 від КТП-20-193 прис. Волова</t>
  </si>
  <si>
    <t>123;122;121;120;119;118;117</t>
  </si>
  <si>
    <t>164</t>
  </si>
  <si>
    <t>ПЛ-0,4 кВ Л-1 від КТП-20-25 с. Гринява</t>
  </si>
  <si>
    <t>7;9;10;11;12;13;14;15;16;17;18;19;20;21;22;23;32;33;34;35;36;38;43;44;45;47;48;49;50;51;52;53;54;55;56;58;59;60;61;62;63;64;83</t>
  </si>
  <si>
    <t>165</t>
  </si>
  <si>
    <t>ПЛ-0,4 кВ Л-2 від КТП-20-25 с. Гринява</t>
  </si>
  <si>
    <t>66;69;70;72;78;79;81</t>
  </si>
  <si>
    <t>166</t>
  </si>
  <si>
    <t>ПЛ-0,4 кВ Л-2 від КТП-20-145 смт. Верховина</t>
  </si>
  <si>
    <t>167</t>
  </si>
  <si>
    <t>ПЛ-10 кВ ПС Устеріки пр.Вигода</t>
  </si>
  <si>
    <t>168</t>
  </si>
  <si>
    <t>169</t>
  </si>
  <si>
    <t>ПЛ-0,4 кВ Л-2 від КТП-20-121 прис. Потічки</t>
  </si>
  <si>
    <t>257;256;255;258;263;264;277;278;279;280;283;284;285;286;287;288;289;290;291;292;293;294</t>
  </si>
  <si>
    <t>170</t>
  </si>
  <si>
    <t>171</t>
  </si>
  <si>
    <t>ПЛ-0,4 кВ Л-1 від ГКТП-23-147 смт. Вигода</t>
  </si>
  <si>
    <t>41/1;48;40</t>
  </si>
  <si>
    <t>184</t>
  </si>
  <si>
    <t>ПЛ-0,4 кВ Л-10 від ЗТП-35-47 м. Яремче</t>
  </si>
  <si>
    <t>1;2;3;4</t>
  </si>
  <si>
    <t>ПЛ-0,4 кВ Л-13 від ЗТП-35-45 м. Яремче</t>
  </si>
  <si>
    <t>54;34;33;32;31</t>
  </si>
  <si>
    <t>ПЛ-0,4 кВ Л-7 від КТП-35-320 с. Микуличин</t>
  </si>
  <si>
    <t>1329/1;1329/2;1329/3</t>
  </si>
  <si>
    <t>ПЛ-0,4 кВ Л-2 від ЩТП-20-334 прис. Перевал</t>
  </si>
  <si>
    <t>ПЛ-0,4 кВ Л-1 від ЩТП-20-317 с. Дземброня</t>
  </si>
  <si>
    <t>54;123</t>
  </si>
  <si>
    <t>ПЛ-0,4 кВ Л-2 від ЩТП-20-317 с. Дземброня</t>
  </si>
  <si>
    <t>67;69</t>
  </si>
  <si>
    <t>199</t>
  </si>
  <si>
    <t>ПЛ-0,4 кВ Л-1 від ЩТП-20-295 с. Дземброня</t>
  </si>
  <si>
    <t>1;2;5;6;45;58;59;60;62;63;64</t>
  </si>
  <si>
    <t>200</t>
  </si>
  <si>
    <t>ПЛ-0,4 кВ Л-4 від ЩТП-20-295 с. Дземброня</t>
  </si>
  <si>
    <t>12;13;19;20;114;115;116;117;118;119;120;121;122</t>
  </si>
  <si>
    <t>204</t>
  </si>
  <si>
    <t>ПЛ-10 кВ ПС Верховина пр.Верховина</t>
  </si>
  <si>
    <t>11;37;64;85</t>
  </si>
  <si>
    <t>ПЛ-0,4 кВ Л-4 від КТП-20-4 с. Замагора</t>
  </si>
  <si>
    <t>ПЛ-0,4 кВ Л-2 від КТП-20-4 с. Замагора</t>
  </si>
  <si>
    <t>73;74;76;77;91;92;93;94;95;97;98;99;100</t>
  </si>
  <si>
    <t>ПЛ-0,4 кВ Л-5 від КТП-20-4 с. Замагора</t>
  </si>
  <si>
    <t>159;160;174;175;176;192;194;195;196</t>
  </si>
  <si>
    <t>ПЛ-0,4 кВ Л-1 від ЩТП-20-316 с. Замагора</t>
  </si>
  <si>
    <t>48;49;50;51;120;128;129</t>
  </si>
  <si>
    <t>ПЛ-0,4 кВ Л-1 від КТП-20-80 с. Дземброня</t>
  </si>
  <si>
    <t>ПЛ-0,4 кВ Л-1 від КТП-20-201 с. Гринява</t>
  </si>
  <si>
    <t>28;29;30;31;32</t>
  </si>
  <si>
    <t>ПЛ-0,4 кВ Л-1 від КТП-20-229 смт. Верховина</t>
  </si>
  <si>
    <t>1;2;4;5;6</t>
  </si>
  <si>
    <t>ПЛ-0,4 кВ Л-2 від КТП-20-229 смт. Верховина</t>
  </si>
  <si>
    <t>41;43;50</t>
  </si>
  <si>
    <t>ПЛ-0,4 кВ Л-4 від КТП-20-229 смт. Верховина</t>
  </si>
  <si>
    <t>36</t>
  </si>
  <si>
    <t>ПЛ-0,4 кВ Л-2 від ЩТП-20-270 смт. Верховина</t>
  </si>
  <si>
    <t>51;52;54;55;56</t>
  </si>
  <si>
    <t>ПЛ-0,4 кВ Л-2 від КТП-20-201 с. Гринява</t>
  </si>
  <si>
    <t>90;93</t>
  </si>
  <si>
    <t>ПЛ-0,4 кВ Л-1 від КТП-20-156 с. Полянки</t>
  </si>
  <si>
    <t>2;3;4;5;6;7;8;12;14;15;16;17</t>
  </si>
  <si>
    <t>ПЛ-0,4 кВ Л-2 від КТП-20-156 с. Полянки</t>
  </si>
  <si>
    <t>65;66;67;72;73;74;75;80;81;85;86;87;88;89;90;91;92;96;97;98;99;100;101</t>
  </si>
  <si>
    <t>ПЛ-0,4 кВ Л-3 від ЩТП-20-339 с. Ільці</t>
  </si>
  <si>
    <t>35</t>
  </si>
  <si>
    <t>ПЛ-0,4 кВ Л-1 від КТП-20-121 прис. Потічки</t>
  </si>
  <si>
    <t>1;2;4;5;6;7;8;10;11;12;13;14;15;26;27;28;29;30;31;32;33;34;35;36;37</t>
  </si>
  <si>
    <t>ПЛ-0,4 кВ Л-1 від КТП-20-94 смт. Верховина</t>
  </si>
  <si>
    <t>46;47;49;50;51</t>
  </si>
  <si>
    <t>ПЛ-0,4 кВ Л-4 від КТП-20-94 смт. Верховина</t>
  </si>
  <si>
    <t>17;18;19;22;23;24;26;27;28</t>
  </si>
  <si>
    <t>ПЛ-0,4 кВ Л-3 від КТП-20-148 с. Полянки</t>
  </si>
  <si>
    <t>46;75;76;77;78;79;80;81;82;83;84;89;90;91;92;93;94;95;96;97;98;99;100;101;102</t>
  </si>
  <si>
    <t>ПЛ-0,4 кВ Л-1 від КТП-20-148 с. Полянки</t>
  </si>
  <si>
    <t>7;20;22;23;24;25;26;27;28;29;30;31;32;33</t>
  </si>
  <si>
    <t>ПЛ-0,4 кВ Л-2 від КТП-20-10 с. Стебні</t>
  </si>
  <si>
    <t>51;53;54;57;58;68;69;70;71;72;73;74;76;77;78;79;80;81;82;83</t>
  </si>
  <si>
    <t>ПЛ-0,4 кВ Л-1 від КТП-20-10 с. Стебні</t>
  </si>
  <si>
    <t>4;5;7;8;9;10;11;12;14;15;16</t>
  </si>
  <si>
    <t>ПЛ-0,4 кВ Л-1 від ЩТП-23-375 с. Тяпче</t>
  </si>
  <si>
    <t>570;510;509;508;506;505</t>
  </si>
  <si>
    <t>ПЛ-0,4 кВ Л-2 від ЩТП-23-375 с. Тяпче</t>
  </si>
  <si>
    <t>559;558;564;563;562;561;560</t>
  </si>
  <si>
    <t>ПЛ-10 кВ ПС Космач пр.Шешори</t>
  </si>
  <si>
    <t>ПЛ-0,4 кВ Л-1 від КТП-28-366 м. Косів</t>
  </si>
  <si>
    <t>ПЛ-10 кВ ПС Космач пр.Текуча</t>
  </si>
  <si>
    <t>4;5;6;18;19</t>
  </si>
  <si>
    <t>ПЛ-10 кВ ПС Космач пр.Космач</t>
  </si>
  <si>
    <t>ПЛ-0,4 кВ Л-1 від КТП-28-381 с. Люча</t>
  </si>
  <si>
    <t>1161;1163</t>
  </si>
  <si>
    <t>ПЛ-0,4 кВ Л-1 від ЩТП-29-395 с. Милування</t>
  </si>
  <si>
    <t>ПЛ-0,4 кВ Л-2 від ЩТП-29-844 с. Милування</t>
  </si>
  <si>
    <t>345;344;343;342;340;339;338</t>
  </si>
  <si>
    <t>ПЛ-0,4 кВ Л-1 від КТП-29-347 с. Рошнів</t>
  </si>
  <si>
    <t>188;187;186;213;212;189;195;197</t>
  </si>
  <si>
    <t>ПЛ-0,4 кВ Л-3 від КТП-29-347 с. Рошнів</t>
  </si>
  <si>
    <t>41;40;39;44;43</t>
  </si>
  <si>
    <t>Дата акту</t>
  </si>
  <si>
    <t>Оприлюднено на сайті</t>
  </si>
  <si>
    <t>338;337;336;154;153;152;151;150;170;169;168;332;333;334;335;155;156;157;158;164;165;166;167;180;358;357;356;355;354;353;352;351;350;349;343;342;341;340;339</t>
  </si>
  <si>
    <t>30</t>
  </si>
  <si>
    <t>31</t>
  </si>
  <si>
    <t>32</t>
  </si>
  <si>
    <t>33</t>
  </si>
  <si>
    <t>34</t>
  </si>
  <si>
    <t>37</t>
  </si>
  <si>
    <t>38</t>
  </si>
  <si>
    <t>39</t>
  </si>
  <si>
    <t>45</t>
  </si>
  <si>
    <t>73</t>
  </si>
  <si>
    <t>74</t>
  </si>
  <si>
    <t>77</t>
  </si>
  <si>
    <t>78</t>
  </si>
  <si>
    <t>87</t>
  </si>
  <si>
    <t>88</t>
  </si>
  <si>
    <t>89</t>
  </si>
  <si>
    <t>91</t>
  </si>
  <si>
    <t>92</t>
  </si>
  <si>
    <t>93</t>
  </si>
  <si>
    <t>94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</si>
  <si>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</si>
  <si>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</si>
  <si>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</si>
  <si>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</si>
  <si>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</si>
  <si>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</si>
  <si>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</si>
  <si>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</si>
  <si>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</si>
  <si>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</si>
  <si>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</si>
  <si>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124</t>
  </si>
  <si>
    <t>125</t>
  </si>
  <si>
    <t>144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</si>
  <si>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</si>
  <si>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</si>
  <si>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</si>
  <si>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</si>
  <si>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</si>
  <si>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</si>
  <si>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</si>
  <si>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</si>
  <si>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</si>
  <si>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</si>
  <si>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</si>
  <si>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</si>
  <si>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185</t>
  </si>
  <si>
    <t>186</t>
  </si>
  <si>
    <t>187</t>
  </si>
  <si>
    <t>161;160;122;121;14;13</t>
  </si>
  <si>
    <t>880;879;878;888;887;886;885;884;883;882;881;889</t>
  </si>
  <si>
    <t>187;189;233</t>
  </si>
  <si>
    <t>б/н</t>
  </si>
  <si>
    <t>2303;2301;2300</t>
  </si>
  <si>
    <t>82;81</t>
  </si>
  <si>
    <t>43;55;56;10;22;23;41;49;54;5;13;15;17;30;42;47;50;53;145;7;11;18;21;32;35;36;44;58;144;146;3;14;38;40;20;33;34;45;46;143;6;12;31;39;8;9;19</t>
  </si>
  <si>
    <t>278;75;84;89;93;113;114;117;122;139;78;86;92;115;120;128;79;81;88;119;126;127;140;72;82;83;85;121;124;125;74;76;91;116;130</t>
  </si>
  <si>
    <t>19;20</t>
  </si>
  <si>
    <t>134;35</t>
  </si>
  <si>
    <t>183;50</t>
  </si>
  <si>
    <t>25;26;24;47;44;41</t>
  </si>
  <si>
    <t>44;43;45</t>
  </si>
  <si>
    <t>ПЛ-0,4 кВ Л-1 від КТП-28-31 с. Рожнів</t>
  </si>
  <si>
    <t>ПЛ-0,4 кВ Л-1 від КТП-28-198 с. Космач</t>
  </si>
  <si>
    <t>ПЛ-0,4 кВ Л-4 від КТП-28-142 с. Космач</t>
  </si>
  <si>
    <t>ПЛ-0,4 кВ Л-2 від ЩТП-28-674 с. Космач</t>
  </si>
  <si>
    <t>ПЛ-0,4 кВ Л-3 від КТП-28-217 смт. Кути</t>
  </si>
  <si>
    <t>ПЛ-0,4 кВ Л-5 від КТП-28-217 смт. Кути</t>
  </si>
  <si>
    <t>ПЛ-0,4 кВ Л-4 від КТП-28-217 смт. Кути</t>
  </si>
  <si>
    <t>ПЛ-0,4 кВ Л-2 від КТП-28-217 смт. Кути</t>
  </si>
  <si>
    <t>ПЛ-0,4 кВ Л-1 від КТП-28-217 смт. Кути</t>
  </si>
  <si>
    <t>8163;8166</t>
  </si>
  <si>
    <t>5009;5008</t>
  </si>
  <si>
    <t>466;8486;8485;8484;8483</t>
  </si>
  <si>
    <t>1156;1157</t>
  </si>
  <si>
    <t xml:space="preserve">1109;431;430;411;410;409;408;407;406;405;429;428;427;426;425;423;422;421;420;419;417;416;415;414;413;412;1111;1110 </t>
  </si>
  <si>
    <t xml:space="preserve">1169;1168;1159;1158;1172;1171;1170  </t>
  </si>
  <si>
    <t>1112</t>
  </si>
  <si>
    <t>1088</t>
  </si>
  <si>
    <t>ПЛ-0,4 кВ Л-1 від КТПММ-28-128 с. Прокурава</t>
  </si>
  <si>
    <t>ПЛ-0,4 кВ Л-1 від КТП-28-263 смт. Кути</t>
  </si>
  <si>
    <t>ПЛ-0,4 кВ Л-3 від КТПММ-28-128 с. Прокурава</t>
  </si>
  <si>
    <t>ПЛ-10 кВ ПС Космач пр.Брустури</t>
  </si>
  <si>
    <t>622</t>
  </si>
  <si>
    <t>1209;1208;1255;1234;1244;1247;1252;1246;1243;1242;1241;1236;1235;1201;1200;1230;1229;1228;1227;1223;1216;1215;1214;1212;1254;1203;1204;1213;1206;1232;1233</t>
  </si>
  <si>
    <t>859;866;839;867</t>
  </si>
  <si>
    <t>89;90;91;79;80;81;82;88;87;86;85;83;84;252</t>
  </si>
  <si>
    <t>12;16;17;30;8;18;23;2;13;14;28;4;21;15;24;27;29;3;7;19;22, 80;90;91;82;84;224;72;83;89;70;73;74;75;85;88;77;81;92;71;76;86;87;225;78;79</t>
  </si>
  <si>
    <t>58;57;51;50;49;45;44;24;23</t>
  </si>
  <si>
    <t>1;2;48;49;52;53;55;56;57;58;59;60;61;62;211;360;371;372;373;380;381</t>
  </si>
  <si>
    <t>185;206;207;211;162;161;212;213;214;180;205;179;159;160;164;165;166;167;168;169</t>
  </si>
  <si>
    <t>386;390;381;383;387;389;392;382;384;391;388;385;236;237;370;393;193;199;203;192;201;198;191;197;200;202;208;209;196;207;194;195;204;205;206;223;220;217;213;221;215;219;214;216;211;212;218;222;359;358;357;356;355;269;267;266;265;264;263;262;261;260;259;258;257;256;255;254;360;361;362;363;364;365;366;367;368;369;371;372;373;374;375;376;377;378;379;380;180;181;182;183;184;185;186;187;188;189;190;210;224;225;226;227;228;229;230;231;232;238;239;240;242;243;244;245;246;247;248;249;250;251;252;253;74;75;76;77;78;79;80;81;109;110;111;112;113;125;126;127;138;140;141;147;148;149;162;163;164;165;166;172;173;174;175;176;177;178;179;272;273;274;275;276;277;278;279;280;281;331;332;336;337;338;339</t>
  </si>
  <si>
    <t>2;12;10;9;8;7;6;5;4;3</t>
  </si>
  <si>
    <t>ПЛ-0,4 кВ Л-3 від ЩТП-33-608 с. Русів</t>
  </si>
  <si>
    <t>ПЛ-0,4 кВ Л-2 від ЩТП-33-56 с. Русів</t>
  </si>
  <si>
    <t>ПЛ-0,4 кВ Л-2 від КТП-33-57 с. Русів</t>
  </si>
  <si>
    <t>ПЛ-0,4 кВ Л-1 від ЩТП-33-594 с. Любківці</t>
  </si>
  <si>
    <t>ПЛ-0,4 кВ Л-1 від ЩТП-33-563 с. Русів</t>
  </si>
  <si>
    <t>ПЛ-0,4 кВ Л-2 від ЩТП-33-563 с. Русів</t>
  </si>
  <si>
    <t>ПЛ-0,4 кВ Л-2 від ЗТП-33-413 с. Задубрівці</t>
  </si>
  <si>
    <t>ПЛ-0,4 кВ Л-1 від ЩТП-33-598 смт. Заболотів</t>
  </si>
  <si>
    <t>ПЛ-0,4 кВ Л-2 від КТП-33-233 с. Горішнє Залуччя</t>
  </si>
  <si>
    <t>ПЛ-0,4 кВ Л-1 від КТПП-33-300 с. Хлібичин</t>
  </si>
  <si>
    <t>ПЛ-0,4 кВ Л-1 від КТП-33-169 с. Хлібичин</t>
  </si>
  <si>
    <t>ПЛ-0,4 кВ Л-3 від ЩТП-33-611 с. Будилів</t>
  </si>
  <si>
    <t>ПЛ-0,4 кВ Л-1 від КТП-33-37 с.Устя</t>
  </si>
  <si>
    <t>359</t>
  </si>
  <si>
    <t>76;75;74;78;77</t>
  </si>
  <si>
    <t>319</t>
  </si>
  <si>
    <t>306;305;308;288;287;286;309;307</t>
  </si>
  <si>
    <t>555;554</t>
  </si>
  <si>
    <t>332;326;327;328;329;330</t>
  </si>
  <si>
    <t>294;291</t>
  </si>
  <si>
    <t>19;17;16;12</t>
  </si>
  <si>
    <t>273</t>
  </si>
  <si>
    <t>290;288;285;283;282;281;279;273;266</t>
  </si>
  <si>
    <t>ПЛ-0,4 кВ Л-1 від КТП-19-538 с. Луквиця</t>
  </si>
  <si>
    <t>312;310;311;294;293;291;296;298;321;320;319;318;317;316;309;301;300;315;314;313</t>
  </si>
  <si>
    <t>851;852;844;857;850;610;609;608;607;606;604;603;632;626;625;613;605;614;612;611;847;846;845</t>
  </si>
  <si>
    <t>356;357;334;335;336;337;338;339;316;317;318;342;341;340;333;332;319;320;321;325;326;327;328;329;330;331;343;345;346;347;348;349;350;351;352;353;354;355;32;31;381;37;36;35;34;33;176;177;178;179;468;121;122;123;124;125;126;127;128;173;119;120;174;175;110-В;110-А;111;118;119;236;237;238</t>
  </si>
  <si>
    <t>25;27;28;БН</t>
  </si>
  <si>
    <t>257;256</t>
  </si>
  <si>
    <t>ПЛ-0,4 кВ Л-1 від КТП-19-401 с. Космач</t>
  </si>
  <si>
    <t>759;757;754;760</t>
  </si>
  <si>
    <t>ПЛ-0,4 кВ Л-1 від КТП-19-43 с.Саджава</t>
  </si>
  <si>
    <t>936</t>
  </si>
  <si>
    <t>ПЛ-0,4 кВ Л-1 від КТП-20-119 смт. Верховина</t>
  </si>
  <si>
    <t>6;7</t>
  </si>
  <si>
    <t>ПЛ-0,4 кВ Л-1 від КТП-20-196 с. Ільці</t>
  </si>
  <si>
    <t>5;6</t>
  </si>
  <si>
    <t>ПЛ-0,4 кВ Л-1 від КТП-20-205 с. Гринява</t>
  </si>
  <si>
    <t>ПЛ-0,4 кВ Л-1 від КТП-20-224 с. Грамотне</t>
  </si>
  <si>
    <t>17;16;15;14;11;10;9;2;20;19;18</t>
  </si>
  <si>
    <t>ПЛ-0,4 кВ Л-1 від КТП-20-284 с-ще Верховина</t>
  </si>
  <si>
    <t>5;3;4;6;9;1;13;12;11;10;8</t>
  </si>
  <si>
    <t>ПЛ-0,4 кВ Л-1 від КТП-20-329 с. Грамотне</t>
  </si>
  <si>
    <t>124;123;84;126;125</t>
  </si>
  <si>
    <t>ПЛ-0,4 кВ Л-1 від КТП-23-157 с. Новоселиця</t>
  </si>
  <si>
    <t>22;37/4;25;4/8;23</t>
  </si>
  <si>
    <t>ПЛ-0,4 кВ Л-1 від КТП-23-228 с. Новоселиця</t>
  </si>
  <si>
    <t>167/2</t>
  </si>
  <si>
    <t>ПЛ-0,4 кВ Л-1 від КТП-35-210 с. Вороненка</t>
  </si>
  <si>
    <t>158;157;154;153;152;151;150;149;148;147;146;145;144;143;142;141;140;139;138;120;121;122;123;124;125;126;135;136;137</t>
  </si>
  <si>
    <t>ПЛ-0,4 кВ Л-1 від КТП-35-220 смт. Ворохта</t>
  </si>
  <si>
    <t>34;21</t>
  </si>
  <si>
    <t>ПЛ-0,4 кВ Л-1 від КТП-35-250 с. Яблуниця</t>
  </si>
  <si>
    <t>32;33;34;35;36;37;38;39;40;41;42;47;48;52;53;54;55;111/2;111/1;110/1;156;155;154;153;152;151;150;149;148;142;134;122;121;120;119;118;117;116;115;114;113;73;72;71;70;69;68;67;66;65;63;62;61;60;58;57;56;31;30;29;28;27;26;25;24;23;22;21;20;19;18;17;16</t>
  </si>
  <si>
    <t>ПЛ-0,4 кВ Л-1 від ЩТП-19-448 с. Гринівка</t>
  </si>
  <si>
    <t>210</t>
  </si>
  <si>
    <t>ПЛ-0,4 кВ Л-1 від ЩТП-19-511 с. Бабче</t>
  </si>
  <si>
    <t>ПЛ-0,4 кВ Л-1 від ЩТП-20-211 с. Буковець</t>
  </si>
  <si>
    <t>68;67;66;65;33</t>
  </si>
  <si>
    <t>ПЛ-0,4 кВ Л-2 від КТП-19-189 с. Хмелівка</t>
  </si>
  <si>
    <t>ПЛ-0,4 кВ Л-2 від КТП-19-399 с. Космач</t>
  </si>
  <si>
    <t>ПЛ-0,4 кВ Л-2 від КТП-20-119 смт. Верховина</t>
  </si>
  <si>
    <t>22;16;14;15;13;27;19;20</t>
  </si>
  <si>
    <t>ПЛ-0,4 кВ Л-2 від КТП-20-13 с. Довгопілля</t>
  </si>
  <si>
    <t>72;70;69;68;131;130;129;128;127;125;124;123</t>
  </si>
  <si>
    <t>ПЛ-0,4 кВ Л-2 від КТП-20-154 прис. Підгаджина</t>
  </si>
  <si>
    <t>308;307;306;305;329;313;312;311;310;309</t>
  </si>
  <si>
    <t>ПЛ-0,4 кВ Л-2 від КТП-20-187 с. Ільці</t>
  </si>
  <si>
    <t>144;143;142;141;139;138;155;154;153;152;151;149;148;145</t>
  </si>
  <si>
    <t>ПЛ-0,4 кВ Л-2 від КТП-20-224 с. Грамотне</t>
  </si>
  <si>
    <t>69;68;59;58;55;54;53;52;83;82;81;80;76;75;74;73;72;71;70</t>
  </si>
  <si>
    <t>ПЛ-0,4 кВ Л-2 від КТП-20-73 с. Ільці</t>
  </si>
  <si>
    <t>ПЛ-0,4 кВ Л-2 від КТП-35-250 с. Яблуниця</t>
  </si>
  <si>
    <t>1;2;3;4;5;6;7;8;9;10;11</t>
  </si>
  <si>
    <t>ПЛ-0,4 кВ Л-2 від ЩТП-19-523 с. Гринівка</t>
  </si>
  <si>
    <t>3;1;2;357;273</t>
  </si>
  <si>
    <t>ПЛ-0,4 кВ Л-2 від ЩТП-35-277 с. Вороненка</t>
  </si>
  <si>
    <t>73;74;78;79;85;86;87;88;89;90;94</t>
  </si>
  <si>
    <t>ПЛ-0,4 кВ Л-3 від КТП-19-219 с. Космач</t>
  </si>
  <si>
    <t>935;934;917;916</t>
  </si>
  <si>
    <t>ПЛ-0,4 кВ Л-3 від КТП-20-284 с-ще Верховина</t>
  </si>
  <si>
    <t>360</t>
  </si>
  <si>
    <t>ПЛ-0,4 кВ Л-3 від КТП-20-73 с. Ільці</t>
  </si>
  <si>
    <t>26;43;41;62;61;40;25;68;67;42</t>
  </si>
  <si>
    <t>ПЛ-0,4 кВ Л-3 від КТП-23-228 с. Новоселеця</t>
  </si>
  <si>
    <t>426;191;182;423;422;424</t>
  </si>
  <si>
    <t>ПЛ-0,4 кВ Л-4 від ЗТП-19-402 смт.Богородчани</t>
  </si>
  <si>
    <t>1952</t>
  </si>
  <si>
    <t>ПЛ-10 кВ ПС Верховина пр.Лісозавод</t>
  </si>
  <si>
    <t>101;61;53;52;51;50;49;32;31;120;119;118;103;102</t>
  </si>
  <si>
    <t>ПЛ-10 кВ ПС Верховина пр.Черемош</t>
  </si>
  <si>
    <t>46;45;103;68;47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</si>
  <si>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</si>
  <si>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</si>
  <si>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</si>
  <si>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</si>
  <si>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</si>
  <si>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</si>
  <si>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</si>
  <si>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</si>
  <si>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</si>
  <si>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</si>
  <si>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</si>
  <si>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201</t>
  </si>
  <si>
    <t>202</t>
  </si>
  <si>
    <t>203</t>
  </si>
  <si>
    <t>205</t>
  </si>
  <si>
    <t>206</t>
  </si>
  <si>
    <t>207</t>
  </si>
  <si>
    <t>208</t>
  </si>
  <si>
    <t>211</t>
  </si>
  <si>
    <t>212</t>
  </si>
  <si>
    <t>213</t>
  </si>
  <si>
    <t>ПЛ-0,4 кВ Л-1 від КТП-28-621 м. Косів</t>
  </si>
  <si>
    <t>ПЛ-0,4 кВ Л-2 від КТП-25-130 с. Довгий Войнилів</t>
  </si>
  <si>
    <t>ПЛ-0,4 кВ Л-2 від КТП-28-124 с. Шешори</t>
  </si>
  <si>
    <t>ПЛ-0,4 кВ Л-3 від КТП-28-124 с. Шешори</t>
  </si>
  <si>
    <t>ПЛ-0,4 кВ Л-3 від КТПММ-28-123 с. Шешори</t>
  </si>
  <si>
    <t>Коломийська МСЕЕМ</t>
  </si>
  <si>
    <t>ПЛ-0,4 кВ Л-5 від ЗТП-26-5 м. Коломия</t>
  </si>
  <si>
    <t>3462</t>
  </si>
  <si>
    <t>641</t>
  </si>
  <si>
    <t>733</t>
  </si>
  <si>
    <t>1634;1632;1631</t>
  </si>
  <si>
    <t>Галицька СЕЕМ</t>
  </si>
  <si>
    <t>ПЛ-0,4 кВ Л-1 від КТП-21-30 м. Галич</t>
  </si>
  <si>
    <t>5;4;3;8;9;10</t>
  </si>
  <si>
    <t>ПЛ-0,4 кВ Л-1 від КТПП-21-376 с. Залуква</t>
  </si>
  <si>
    <t>768;767</t>
  </si>
  <si>
    <t>ПЛ-0,4 кВ Л-1 від ЩТП-29-247 смт. Єзупіль</t>
  </si>
  <si>
    <t>475;476</t>
  </si>
  <si>
    <t>ПЛ-0,4 кВ Л-13 від ЗТП-21-144 РП-3 м. Галич</t>
  </si>
  <si>
    <t>ПЛ-0,4 кВ Л-2 від ЩТП-21-171 м. Галич</t>
  </si>
  <si>
    <t>4044</t>
  </si>
  <si>
    <t>ПЛ-0,4 кВ Л-2 від ЩТП-21-231 м. Галич</t>
  </si>
  <si>
    <t>355;356</t>
  </si>
  <si>
    <t>ПЛ-0,4 кВ Л-3 від ЗТП-21-213 м. Галич</t>
  </si>
  <si>
    <t>ПЛ-0,4 кВ Л-5 від ГКТП-21-365 м. Галич</t>
  </si>
  <si>
    <t>36В</t>
  </si>
  <si>
    <t>ПЛ-0,4 кВ Л-7 від ГКТП-21-323 м. Галич</t>
  </si>
  <si>
    <t>110;111;112;113</t>
  </si>
  <si>
    <t>ПЛ-10 кВ ПС Льонозавод пр.Сапогів</t>
  </si>
  <si>
    <t>346;345;344;343;463;462;461;460;459;458;457;456;455;454;453;452;451;426;342;341;340;339;337;336;335;334;333;332;526;488;487;491;485;484;483;482;481;480;479;478;477;476;475;474;473;472;471;470;469;468;467;466;465;464;354;352;353;351;350;349;348;347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</si>
  <si>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</si>
  <si>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</si>
  <si>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</si>
  <si>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</si>
  <si>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</si>
  <si>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</si>
  <si>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</si>
  <si>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</si>
  <si>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</si>
  <si>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</si>
  <si>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Неправомірне розміщення технічних засобів електронних комунікацій в мережах АТ "Прикарпаттяобленерго"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</si>
</sst>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/>
    </xf>
    <xf numFmtId="0" fontId="2" fillId="0" borderId="0" xfId="0" applyFont="1" applyFill="1"/>
    <xf numFmtId="49" fontId="4" fillId="0" borderId="1" xfId="0" applyNumberFormat="1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49" fontId="4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/>
    <xf numFmtId="49" fontId="6" fillId="0" borderId="1" xfId="0" applyNumberFormat="1" applyFont="1" applyFill="1" applyBorder="1" applyAlignment="1">
      <alignment wrapText="1"/>
    </xf>
    <xf numFmtId="49" fontId="6" fillId="0" borderId="1" xfId="0" applyNumberFormat="1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49" fontId="4" fillId="0" borderId="1" xfId="0" applyNumberFormat="1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1" applyNumberFormat="1" applyFont="1" applyFill="1" applyBorder="1" applyAlignment="1">
      <alignment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/>
    </xf>
    <xf numFmtId="49" fontId="4" fillId="0" borderId="1" xfId="1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FC38C7C1-9DB9-4FC4-9FCC-2EAE2C795E1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Аркуш1"/>
  <dimension ref="A1:G450"/>
  <sheetViews>
    <sheetView tabSelected="1" zoomScale="70" zoomScaleNormal="70" workbookViewId="0">
      <selection activeCell="L1" sqref="L1"/>
    </sheetView>
  </sheetViews>
  <sheetFormatPr defaultRowHeight="15" x14ac:dyDescent="0.25"/>
  <cols>
    <col min="1" max="1" width="6.85546875" style="14" bestFit="1" customWidth="1"/>
    <col min="2" max="2" width="28.42578125" style="16" customWidth="1"/>
    <col min="3" max="3" width="48.28515625" style="21" customWidth="1"/>
    <col min="4" max="4" width="11.28515625" style="6" customWidth="1"/>
    <col min="5" max="5" width="56" style="16" customWidth="1"/>
    <col min="6" max="6" width="18.7109375" style="6" customWidth="1"/>
    <col min="7" max="7" width="21.7109375" style="6" customWidth="1"/>
    <col min="8" max="16384" width="9.140625" style="6"/>
  </cols>
  <sheetData>
    <row r="1" spans="1:7" ht="20.25" x14ac:dyDescent="0.25">
      <c r="A1" s="50" t="s">
        <v>652</v>
      </c>
      <c r="B1" s="50"/>
      <c r="C1" s="50"/>
      <c r="D1" s="50"/>
      <c r="E1" s="50"/>
      <c r="F1" s="50"/>
      <c r="G1" s="50"/>
    </row>
    <row r="2" spans="1:7" ht="31.5" x14ac:dyDescent="0.25">
      <c r="A2" s="3" t="s">
        <v>0</v>
      </c>
      <c r="B2" s="3" t="s">
        <v>1</v>
      </c>
      <c r="C2" s="4" t="s">
        <v>2</v>
      </c>
      <c r="D2" s="3" t="s">
        <v>3</v>
      </c>
      <c r="E2" s="3" t="s">
        <v>4</v>
      </c>
      <c r="F2" s="5" t="s">
        <v>403</v>
      </c>
      <c r="G2" s="5" t="s">
        <v>404</v>
      </c>
    </row>
    <row r="3" spans="1:7" ht="47.25" x14ac:dyDescent="0.25">
      <c r="A3" s="10" t="s">
        <v>5</v>
      </c>
      <c r="B3" s="7" t="s">
        <v>68</v>
      </c>
      <c r="C3" s="7" t="s">
        <v>331</v>
      </c>
      <c r="D3" s="22">
        <f>IF(E3="", 0, LEN(E3) - LEN(SUBSTITUTE(SUBSTITUTE(E3, ",", ";"), ";", "")) + 1)</f>
        <v>39</v>
      </c>
      <c r="E3" s="7" t="s">
        <v>405</v>
      </c>
      <c r="F3" s="9">
        <v>45852</v>
      </c>
      <c r="G3" s="9">
        <v>45855</v>
      </c>
    </row>
    <row r="4" spans="1:7" ht="15.75" x14ac:dyDescent="0.25">
      <c r="A4" s="10" t="s">
        <v>8</v>
      </c>
      <c r="B4" s="7" t="s">
        <v>6</v>
      </c>
      <c r="C4" s="7" t="s">
        <v>7</v>
      </c>
      <c r="D4" s="22">
        <f t="shared" ref="D4:D56" si="0">IF(E4="", 0, LEN(E4) - LEN(SUBSTITUTE(SUBSTITUTE(E4, ",", ";"), ";", "")) + 1)</f>
        <v>1</v>
      </c>
      <c r="E4" s="8">
        <v>310</v>
      </c>
      <c r="F4" s="9">
        <v>45860</v>
      </c>
      <c r="G4" s="9">
        <v>45863</v>
      </c>
    </row>
    <row r="5" spans="1:7" ht="15.75" x14ac:dyDescent="0.25">
      <c r="A5" s="10" t="s">
        <v>10</v>
      </c>
      <c r="B5" s="7" t="s">
        <v>13</v>
      </c>
      <c r="C5" s="7" t="s">
        <v>14</v>
      </c>
      <c r="D5" s="22">
        <f t="shared" si="0"/>
        <v>12</v>
      </c>
      <c r="E5" s="7" t="s">
        <v>456</v>
      </c>
      <c r="F5" s="9">
        <v>45861</v>
      </c>
      <c r="G5" s="9">
        <v>45863</v>
      </c>
    </row>
    <row r="6" spans="1:7" ht="15.75" x14ac:dyDescent="0.25">
      <c r="A6" s="10" t="s">
        <v>12</v>
      </c>
      <c r="B6" s="7" t="s">
        <v>17</v>
      </c>
      <c r="C6" s="7" t="s">
        <v>18</v>
      </c>
      <c r="D6" s="22">
        <f t="shared" si="0"/>
        <v>3</v>
      </c>
      <c r="E6" s="8" t="s">
        <v>457</v>
      </c>
      <c r="F6" s="9">
        <v>45860</v>
      </c>
      <c r="G6" s="9">
        <v>45863</v>
      </c>
    </row>
    <row r="7" spans="1:7" ht="15.75" x14ac:dyDescent="0.25">
      <c r="A7" s="10" t="s">
        <v>15</v>
      </c>
      <c r="B7" s="7" t="s">
        <v>13</v>
      </c>
      <c r="C7" s="12" t="s">
        <v>23</v>
      </c>
      <c r="D7" s="22">
        <f t="shared" si="0"/>
        <v>1</v>
      </c>
      <c r="E7" s="8">
        <v>165</v>
      </c>
      <c r="F7" s="9">
        <v>45958</v>
      </c>
      <c r="G7" s="9">
        <v>45968</v>
      </c>
    </row>
    <row r="8" spans="1:7" ht="15.75" x14ac:dyDescent="0.25">
      <c r="A8" s="10" t="s">
        <v>16</v>
      </c>
      <c r="B8" s="13" t="s">
        <v>28</v>
      </c>
      <c r="C8" s="11" t="s">
        <v>29</v>
      </c>
      <c r="D8" s="22">
        <f t="shared" si="0"/>
        <v>1</v>
      </c>
      <c r="E8" s="15" t="s">
        <v>30</v>
      </c>
      <c r="F8" s="9">
        <v>45958</v>
      </c>
      <c r="G8" s="9">
        <v>45968</v>
      </c>
    </row>
    <row r="9" spans="1:7" ht="15.75" x14ac:dyDescent="0.25">
      <c r="A9" s="10" t="s">
        <v>19</v>
      </c>
      <c r="B9" s="13" t="s">
        <v>28</v>
      </c>
      <c r="C9" s="11" t="s">
        <v>32</v>
      </c>
      <c r="D9" s="22">
        <f t="shared" si="0"/>
        <v>3</v>
      </c>
      <c r="E9" s="15" t="s">
        <v>33</v>
      </c>
      <c r="F9" s="9">
        <v>45958</v>
      </c>
      <c r="G9" s="9">
        <v>45968</v>
      </c>
    </row>
    <row r="10" spans="1:7" ht="15.75" x14ac:dyDescent="0.25">
      <c r="A10" s="10" t="s">
        <v>21</v>
      </c>
      <c r="B10" s="7" t="s">
        <v>36</v>
      </c>
      <c r="C10" s="11" t="s">
        <v>37</v>
      </c>
      <c r="D10" s="22">
        <f t="shared" si="0"/>
        <v>2</v>
      </c>
      <c r="E10" s="8" t="s">
        <v>38</v>
      </c>
      <c r="F10" s="9">
        <v>45958</v>
      </c>
      <c r="G10" s="9">
        <v>45968</v>
      </c>
    </row>
    <row r="11" spans="1:7" ht="15.75" x14ac:dyDescent="0.25">
      <c r="A11" s="10" t="s">
        <v>22</v>
      </c>
      <c r="B11" s="7" t="s">
        <v>36</v>
      </c>
      <c r="C11" s="11" t="s">
        <v>40</v>
      </c>
      <c r="D11" s="22">
        <f t="shared" si="0"/>
        <v>1</v>
      </c>
      <c r="E11" s="8" t="s">
        <v>458</v>
      </c>
      <c r="F11" s="9">
        <v>45958</v>
      </c>
      <c r="G11" s="9">
        <v>45968</v>
      </c>
    </row>
    <row r="12" spans="1:7" ht="15.75" x14ac:dyDescent="0.25">
      <c r="A12" s="10" t="s">
        <v>24</v>
      </c>
      <c r="B12" s="7" t="s">
        <v>36</v>
      </c>
      <c r="C12" s="12" t="s">
        <v>42</v>
      </c>
      <c r="D12" s="22">
        <f t="shared" si="0"/>
        <v>3</v>
      </c>
      <c r="E12" s="8" t="s">
        <v>459</v>
      </c>
      <c r="F12" s="9">
        <v>45958</v>
      </c>
      <c r="G12" s="9">
        <v>45968</v>
      </c>
    </row>
    <row r="13" spans="1:7" ht="15.75" x14ac:dyDescent="0.25">
      <c r="A13" s="10" t="s">
        <v>25</v>
      </c>
      <c r="B13" s="7" t="s">
        <v>36</v>
      </c>
      <c r="C13" s="11" t="s">
        <v>44</v>
      </c>
      <c r="D13" s="22">
        <f t="shared" si="0"/>
        <v>2</v>
      </c>
      <c r="E13" s="8" t="s">
        <v>460</v>
      </c>
      <c r="F13" s="9">
        <v>45982</v>
      </c>
      <c r="G13" s="9">
        <v>45988</v>
      </c>
    </row>
    <row r="14" spans="1:7" ht="15.75" x14ac:dyDescent="0.25">
      <c r="A14" s="10" t="s">
        <v>26</v>
      </c>
      <c r="B14" s="11" t="s">
        <v>17</v>
      </c>
      <c r="C14" s="11" t="s">
        <v>46</v>
      </c>
      <c r="D14" s="22">
        <f t="shared" si="0"/>
        <v>1</v>
      </c>
      <c r="E14" s="12">
        <v>50</v>
      </c>
      <c r="F14" s="9">
        <v>46038</v>
      </c>
      <c r="G14" s="9">
        <v>46043</v>
      </c>
    </row>
    <row r="15" spans="1:7" ht="15.75" x14ac:dyDescent="0.25">
      <c r="A15" s="10" t="s">
        <v>27</v>
      </c>
      <c r="B15" s="13" t="s">
        <v>28</v>
      </c>
      <c r="C15" s="13" t="s">
        <v>49</v>
      </c>
      <c r="D15" s="22">
        <f t="shared" si="0"/>
        <v>4</v>
      </c>
      <c r="E15" s="15" t="s">
        <v>50</v>
      </c>
      <c r="F15" s="9">
        <v>46038</v>
      </c>
      <c r="G15" s="9">
        <v>46043</v>
      </c>
    </row>
    <row r="16" spans="1:7" ht="47.25" x14ac:dyDescent="0.25">
      <c r="A16" s="10" t="s">
        <v>31</v>
      </c>
      <c r="B16" s="13" t="s">
        <v>28</v>
      </c>
      <c r="C16" s="13" t="s">
        <v>52</v>
      </c>
      <c r="D16" s="22">
        <f t="shared" si="0"/>
        <v>33</v>
      </c>
      <c r="E16" s="15" t="s">
        <v>53</v>
      </c>
      <c r="F16" s="9">
        <v>46038</v>
      </c>
      <c r="G16" s="9">
        <v>46043</v>
      </c>
    </row>
    <row r="17" spans="1:7" ht="15.75" x14ac:dyDescent="0.25">
      <c r="A17" s="10" t="s">
        <v>34</v>
      </c>
      <c r="B17" s="13" t="s">
        <v>28</v>
      </c>
      <c r="C17" s="13" t="s">
        <v>55</v>
      </c>
      <c r="D17" s="22">
        <f t="shared" si="0"/>
        <v>9</v>
      </c>
      <c r="E17" s="29" t="s">
        <v>521</v>
      </c>
      <c r="F17" s="9">
        <v>46038</v>
      </c>
      <c r="G17" s="9">
        <v>46043</v>
      </c>
    </row>
    <row r="18" spans="1:7" ht="31.5" x14ac:dyDescent="0.25">
      <c r="A18" s="10" t="s">
        <v>35</v>
      </c>
      <c r="B18" s="30" t="s">
        <v>28</v>
      </c>
      <c r="C18" s="31" t="s">
        <v>522</v>
      </c>
      <c r="D18" s="32">
        <f t="shared" si="0"/>
        <v>20</v>
      </c>
      <c r="E18" s="29" t="s">
        <v>523</v>
      </c>
      <c r="F18" s="9">
        <v>46038</v>
      </c>
      <c r="G18" s="9">
        <v>46043</v>
      </c>
    </row>
    <row r="19" spans="1:7" ht="15.75" x14ac:dyDescent="0.25">
      <c r="A19" s="10" t="s">
        <v>39</v>
      </c>
      <c r="B19" s="13" t="s">
        <v>9</v>
      </c>
      <c r="C19" s="13" t="s">
        <v>58</v>
      </c>
      <c r="D19" s="22">
        <f t="shared" si="0"/>
        <v>1</v>
      </c>
      <c r="E19" s="15" t="s">
        <v>59</v>
      </c>
      <c r="F19" s="9">
        <v>46038</v>
      </c>
      <c r="G19" s="9">
        <v>46043</v>
      </c>
    </row>
    <row r="20" spans="1:7" ht="15.75" x14ac:dyDescent="0.25">
      <c r="A20" s="10" t="s">
        <v>41</v>
      </c>
      <c r="B20" s="13" t="s">
        <v>36</v>
      </c>
      <c r="C20" s="13" t="s">
        <v>61</v>
      </c>
      <c r="D20" s="22">
        <f t="shared" si="0"/>
        <v>1</v>
      </c>
      <c r="E20" s="15" t="s">
        <v>62</v>
      </c>
      <c r="F20" s="9">
        <v>46038</v>
      </c>
      <c r="G20" s="9">
        <v>46043</v>
      </c>
    </row>
    <row r="21" spans="1:7" ht="15.75" x14ac:dyDescent="0.25">
      <c r="A21" s="10" t="s">
        <v>43</v>
      </c>
      <c r="B21" s="13" t="s">
        <v>28</v>
      </c>
      <c r="C21" s="13" t="s">
        <v>64</v>
      </c>
      <c r="D21" s="22">
        <f t="shared" si="0"/>
        <v>2</v>
      </c>
      <c r="E21" s="13" t="s">
        <v>65</v>
      </c>
      <c r="F21" s="9">
        <v>46038</v>
      </c>
      <c r="G21" s="9">
        <v>46043</v>
      </c>
    </row>
    <row r="22" spans="1:7" ht="15.75" x14ac:dyDescent="0.25">
      <c r="A22" s="10" t="s">
        <v>45</v>
      </c>
      <c r="B22" s="13" t="s">
        <v>68</v>
      </c>
      <c r="C22" s="15" t="s">
        <v>69</v>
      </c>
      <c r="D22" s="22">
        <f t="shared" si="0"/>
        <v>7</v>
      </c>
      <c r="E22" s="7" t="s">
        <v>70</v>
      </c>
      <c r="F22" s="9">
        <v>46087</v>
      </c>
      <c r="G22" s="9">
        <v>46093</v>
      </c>
    </row>
    <row r="23" spans="1:7" ht="31.5" x14ac:dyDescent="0.25">
      <c r="A23" s="10" t="s">
        <v>48</v>
      </c>
      <c r="B23" s="13" t="s">
        <v>68</v>
      </c>
      <c r="C23" s="15" t="s">
        <v>72</v>
      </c>
      <c r="D23" s="22">
        <f t="shared" si="0"/>
        <v>2</v>
      </c>
      <c r="E23" s="7" t="s">
        <v>73</v>
      </c>
      <c r="F23" s="9">
        <v>46087</v>
      </c>
      <c r="G23" s="9">
        <v>46093</v>
      </c>
    </row>
    <row r="24" spans="1:7" ht="47.25" x14ac:dyDescent="0.25">
      <c r="A24" s="10" t="s">
        <v>51</v>
      </c>
      <c r="B24" s="13" t="s">
        <v>68</v>
      </c>
      <c r="C24" s="15" t="s">
        <v>75</v>
      </c>
      <c r="D24" s="22">
        <f t="shared" si="0"/>
        <v>47</v>
      </c>
      <c r="E24" s="7" t="s">
        <v>461</v>
      </c>
      <c r="F24" s="9">
        <v>46087</v>
      </c>
      <c r="G24" s="9">
        <v>46093</v>
      </c>
    </row>
    <row r="25" spans="1:7" ht="47.25" x14ac:dyDescent="0.25">
      <c r="A25" s="10" t="s">
        <v>54</v>
      </c>
      <c r="B25" s="13" t="s">
        <v>68</v>
      </c>
      <c r="C25" s="15" t="s">
        <v>77</v>
      </c>
      <c r="D25" s="22">
        <f t="shared" si="0"/>
        <v>35</v>
      </c>
      <c r="E25" s="7" t="s">
        <v>462</v>
      </c>
      <c r="F25" s="9">
        <v>46087</v>
      </c>
      <c r="G25" s="9">
        <v>46093</v>
      </c>
    </row>
    <row r="26" spans="1:7" ht="31.5" x14ac:dyDescent="0.25">
      <c r="A26" s="10" t="s">
        <v>56</v>
      </c>
      <c r="B26" s="13" t="s">
        <v>68</v>
      </c>
      <c r="C26" s="15" t="s">
        <v>79</v>
      </c>
      <c r="D26" s="22">
        <f t="shared" si="0"/>
        <v>3</v>
      </c>
      <c r="E26" s="7" t="s">
        <v>80</v>
      </c>
      <c r="F26" s="9">
        <v>46087</v>
      </c>
      <c r="G26" s="9">
        <v>46093</v>
      </c>
    </row>
    <row r="27" spans="1:7" ht="31.5" x14ac:dyDescent="0.25">
      <c r="A27" s="10" t="s">
        <v>57</v>
      </c>
      <c r="B27" s="13" t="s">
        <v>68</v>
      </c>
      <c r="C27" s="15" t="s">
        <v>82</v>
      </c>
      <c r="D27" s="22">
        <f t="shared" si="0"/>
        <v>7</v>
      </c>
      <c r="E27" s="7" t="s">
        <v>83</v>
      </c>
      <c r="F27" s="9">
        <v>46087</v>
      </c>
      <c r="G27" s="9">
        <v>46093</v>
      </c>
    </row>
    <row r="28" spans="1:7" ht="31.5" x14ac:dyDescent="0.25">
      <c r="A28" s="10" t="s">
        <v>60</v>
      </c>
      <c r="B28" s="13" t="s">
        <v>68</v>
      </c>
      <c r="C28" s="15" t="s">
        <v>85</v>
      </c>
      <c r="D28" s="22">
        <f t="shared" si="0"/>
        <v>5</v>
      </c>
      <c r="E28" s="7" t="s">
        <v>86</v>
      </c>
      <c r="F28" s="9">
        <v>46087</v>
      </c>
      <c r="G28" s="9">
        <v>46093</v>
      </c>
    </row>
    <row r="29" spans="1:7" ht="15.75" x14ac:dyDescent="0.25">
      <c r="A29" s="10" t="s">
        <v>63</v>
      </c>
      <c r="B29" s="13" t="s">
        <v>68</v>
      </c>
      <c r="C29" s="15" t="s">
        <v>88</v>
      </c>
      <c r="D29" s="22">
        <f t="shared" si="0"/>
        <v>4</v>
      </c>
      <c r="E29" s="7" t="s">
        <v>89</v>
      </c>
      <c r="F29" s="9">
        <v>46087</v>
      </c>
      <c r="G29" s="9">
        <v>46093</v>
      </c>
    </row>
    <row r="30" spans="1:7" ht="15.75" x14ac:dyDescent="0.25">
      <c r="A30" s="10" t="s">
        <v>66</v>
      </c>
      <c r="B30" s="13" t="s">
        <v>68</v>
      </c>
      <c r="C30" s="15" t="s">
        <v>91</v>
      </c>
      <c r="D30" s="22">
        <f t="shared" si="0"/>
        <v>11</v>
      </c>
      <c r="E30" s="7" t="s">
        <v>92</v>
      </c>
      <c r="F30" s="9">
        <v>46087</v>
      </c>
      <c r="G30" s="9">
        <v>46093</v>
      </c>
    </row>
    <row r="31" spans="1:7" ht="63" x14ac:dyDescent="0.25">
      <c r="A31" s="10" t="s">
        <v>265</v>
      </c>
      <c r="B31" s="13" t="s">
        <v>68</v>
      </c>
      <c r="C31" s="15" t="s">
        <v>93</v>
      </c>
      <c r="D31" s="22">
        <f t="shared" si="0"/>
        <v>46</v>
      </c>
      <c r="E31" s="23" t="s">
        <v>493</v>
      </c>
      <c r="F31" s="9">
        <v>46087</v>
      </c>
      <c r="G31" s="9">
        <v>46093</v>
      </c>
    </row>
    <row r="32" spans="1:7" ht="15.75" x14ac:dyDescent="0.25">
      <c r="A32" s="10" t="s">
        <v>406</v>
      </c>
      <c r="B32" s="13" t="s">
        <v>68</v>
      </c>
      <c r="C32" s="15" t="s">
        <v>96</v>
      </c>
      <c r="D32" s="22">
        <f t="shared" si="0"/>
        <v>2</v>
      </c>
      <c r="E32" s="7" t="s">
        <v>97</v>
      </c>
      <c r="F32" s="9">
        <v>46087</v>
      </c>
      <c r="G32" s="9">
        <v>46093</v>
      </c>
    </row>
    <row r="33" spans="1:7" ht="15.75" x14ac:dyDescent="0.25">
      <c r="A33" s="10" t="s">
        <v>407</v>
      </c>
      <c r="B33" s="13" t="s">
        <v>68</v>
      </c>
      <c r="C33" s="15" t="s">
        <v>99</v>
      </c>
      <c r="D33" s="22">
        <f t="shared" si="0"/>
        <v>7</v>
      </c>
      <c r="E33" s="7" t="s">
        <v>100</v>
      </c>
      <c r="F33" s="9">
        <v>46087</v>
      </c>
      <c r="G33" s="9">
        <v>46093</v>
      </c>
    </row>
    <row r="34" spans="1:7" ht="15.75" x14ac:dyDescent="0.25">
      <c r="A34" s="10" t="s">
        <v>408</v>
      </c>
      <c r="B34" s="13" t="s">
        <v>68</v>
      </c>
      <c r="C34" s="15" t="s">
        <v>102</v>
      </c>
      <c r="D34" s="22">
        <f t="shared" si="0"/>
        <v>2</v>
      </c>
      <c r="E34" s="7" t="s">
        <v>364</v>
      </c>
      <c r="F34" s="9">
        <v>46087</v>
      </c>
      <c r="G34" s="9">
        <v>46093</v>
      </c>
    </row>
    <row r="35" spans="1:7" ht="31.5" x14ac:dyDescent="0.25">
      <c r="A35" s="10" t="s">
        <v>409</v>
      </c>
      <c r="B35" s="13" t="s">
        <v>68</v>
      </c>
      <c r="C35" s="15" t="s">
        <v>104</v>
      </c>
      <c r="D35" s="22">
        <f t="shared" si="0"/>
        <v>6</v>
      </c>
      <c r="E35" s="7" t="s">
        <v>105</v>
      </c>
      <c r="F35" s="9">
        <v>46087</v>
      </c>
      <c r="G35" s="9">
        <v>46093</v>
      </c>
    </row>
    <row r="36" spans="1:7" ht="15.75" x14ac:dyDescent="0.25">
      <c r="A36" s="10" t="s">
        <v>410</v>
      </c>
      <c r="B36" s="13" t="s">
        <v>68</v>
      </c>
      <c r="C36" s="15" t="s">
        <v>107</v>
      </c>
      <c r="D36" s="22">
        <f t="shared" si="0"/>
        <v>1</v>
      </c>
      <c r="E36" s="7" t="s">
        <v>41</v>
      </c>
      <c r="F36" s="9">
        <v>46087</v>
      </c>
      <c r="G36" s="9">
        <v>46093</v>
      </c>
    </row>
    <row r="37" spans="1:7" ht="15.75" x14ac:dyDescent="0.25">
      <c r="A37" s="10" t="s">
        <v>370</v>
      </c>
      <c r="B37" s="13" t="s">
        <v>68</v>
      </c>
      <c r="C37" s="15" t="s">
        <v>109</v>
      </c>
      <c r="D37" s="22">
        <f t="shared" si="0"/>
        <v>1</v>
      </c>
      <c r="E37" s="7" t="s">
        <v>76</v>
      </c>
      <c r="F37" s="9">
        <v>46087</v>
      </c>
      <c r="G37" s="9">
        <v>46093</v>
      </c>
    </row>
    <row r="38" spans="1:7" ht="15.75" x14ac:dyDescent="0.25">
      <c r="A38" s="10" t="s">
        <v>360</v>
      </c>
      <c r="B38" s="13" t="s">
        <v>68</v>
      </c>
      <c r="C38" s="15" t="s">
        <v>111</v>
      </c>
      <c r="D38" s="22">
        <f t="shared" si="0"/>
        <v>2</v>
      </c>
      <c r="E38" s="7" t="s">
        <v>112</v>
      </c>
      <c r="F38" s="9">
        <v>46087</v>
      </c>
      <c r="G38" s="9">
        <v>46093</v>
      </c>
    </row>
    <row r="39" spans="1:7" ht="15.75" x14ac:dyDescent="0.25">
      <c r="A39" s="10" t="s">
        <v>411</v>
      </c>
      <c r="B39" s="13" t="s">
        <v>68</v>
      </c>
      <c r="C39" s="15" t="s">
        <v>114</v>
      </c>
      <c r="D39" s="22">
        <f t="shared" si="0"/>
        <v>2</v>
      </c>
      <c r="E39" s="7" t="s">
        <v>463</v>
      </c>
      <c r="F39" s="9">
        <v>46087</v>
      </c>
      <c r="G39" s="9">
        <v>46093</v>
      </c>
    </row>
    <row r="40" spans="1:7" ht="31.5" x14ac:dyDescent="0.25">
      <c r="A40" s="10" t="s">
        <v>412</v>
      </c>
      <c r="B40" s="13" t="s">
        <v>68</v>
      </c>
      <c r="C40" s="15" t="s">
        <v>116</v>
      </c>
      <c r="D40" s="22">
        <f t="shared" si="0"/>
        <v>2</v>
      </c>
      <c r="E40" s="7" t="s">
        <v>464</v>
      </c>
      <c r="F40" s="9">
        <v>46087</v>
      </c>
      <c r="G40" s="9">
        <v>46093</v>
      </c>
    </row>
    <row r="41" spans="1:7" ht="31.5" x14ac:dyDescent="0.25">
      <c r="A41" s="10" t="s">
        <v>413</v>
      </c>
      <c r="B41" s="13" t="s">
        <v>68</v>
      </c>
      <c r="C41" s="15" t="s">
        <v>118</v>
      </c>
      <c r="D41" s="22">
        <f t="shared" si="0"/>
        <v>20</v>
      </c>
      <c r="E41" s="23" t="s">
        <v>496</v>
      </c>
      <c r="F41" s="9">
        <v>46087</v>
      </c>
      <c r="G41" s="9">
        <v>46093</v>
      </c>
    </row>
    <row r="42" spans="1:7" ht="15.75" x14ac:dyDescent="0.25">
      <c r="A42" s="10" t="s">
        <v>67</v>
      </c>
      <c r="B42" s="13" t="s">
        <v>68</v>
      </c>
      <c r="C42" s="15" t="s">
        <v>120</v>
      </c>
      <c r="D42" s="22">
        <f t="shared" si="0"/>
        <v>1</v>
      </c>
      <c r="E42" s="7" t="s">
        <v>94</v>
      </c>
      <c r="F42" s="9">
        <v>46087</v>
      </c>
      <c r="G42" s="9">
        <v>46093</v>
      </c>
    </row>
    <row r="43" spans="1:7" ht="15.75" x14ac:dyDescent="0.25">
      <c r="A43" s="10" t="s">
        <v>71</v>
      </c>
      <c r="B43" s="13" t="s">
        <v>68</v>
      </c>
      <c r="C43" s="15" t="s">
        <v>121</v>
      </c>
      <c r="D43" s="22">
        <f t="shared" si="0"/>
        <v>5</v>
      </c>
      <c r="E43" s="7" t="s">
        <v>122</v>
      </c>
      <c r="F43" s="9">
        <v>46087</v>
      </c>
      <c r="G43" s="9">
        <v>46093</v>
      </c>
    </row>
    <row r="44" spans="1:7" ht="31.5" x14ac:dyDescent="0.25">
      <c r="A44" s="10" t="s">
        <v>74</v>
      </c>
      <c r="B44" s="13" t="s">
        <v>68</v>
      </c>
      <c r="C44" s="15" t="s">
        <v>124</v>
      </c>
      <c r="D44" s="22">
        <f t="shared" si="0"/>
        <v>20</v>
      </c>
      <c r="E44" s="7" t="s">
        <v>125</v>
      </c>
      <c r="F44" s="9">
        <v>46087</v>
      </c>
      <c r="G44" s="9">
        <v>46093</v>
      </c>
    </row>
    <row r="45" spans="1:7" ht="31.5" x14ac:dyDescent="0.25">
      <c r="A45" s="10" t="s">
        <v>76</v>
      </c>
      <c r="B45" s="13" t="s">
        <v>68</v>
      </c>
      <c r="C45" s="15" t="s">
        <v>127</v>
      </c>
      <c r="D45" s="22">
        <f t="shared" si="0"/>
        <v>18</v>
      </c>
      <c r="E45" s="7" t="s">
        <v>128</v>
      </c>
      <c r="F45" s="9">
        <v>46087</v>
      </c>
      <c r="G45" s="9">
        <v>46093</v>
      </c>
    </row>
    <row r="46" spans="1:7" ht="15.75" x14ac:dyDescent="0.25">
      <c r="A46" s="10" t="s">
        <v>78</v>
      </c>
      <c r="B46" s="13" t="s">
        <v>68</v>
      </c>
      <c r="C46" s="15" t="s">
        <v>130</v>
      </c>
      <c r="D46" s="22">
        <f t="shared" si="0"/>
        <v>3</v>
      </c>
      <c r="E46" s="7" t="s">
        <v>131</v>
      </c>
      <c r="F46" s="9">
        <v>46087</v>
      </c>
      <c r="G46" s="9">
        <v>46093</v>
      </c>
    </row>
    <row r="47" spans="1:7" ht="31.5" x14ac:dyDescent="0.25">
      <c r="A47" s="10" t="s">
        <v>414</v>
      </c>
      <c r="B47" s="13" t="s">
        <v>68</v>
      </c>
      <c r="C47" s="15" t="s">
        <v>133</v>
      </c>
      <c r="D47" s="22">
        <f t="shared" si="0"/>
        <v>26</v>
      </c>
      <c r="E47" s="7" t="s">
        <v>134</v>
      </c>
      <c r="F47" s="9">
        <v>46087</v>
      </c>
      <c r="G47" s="9">
        <v>46093</v>
      </c>
    </row>
    <row r="48" spans="1:7" ht="15.75" x14ac:dyDescent="0.25">
      <c r="A48" s="10" t="s">
        <v>81</v>
      </c>
      <c r="B48" s="13" t="s">
        <v>68</v>
      </c>
      <c r="C48" s="15" t="s">
        <v>136</v>
      </c>
      <c r="D48" s="22">
        <f t="shared" si="0"/>
        <v>1</v>
      </c>
      <c r="E48" s="7" t="s">
        <v>45</v>
      </c>
      <c r="F48" s="9">
        <v>46087</v>
      </c>
      <c r="G48" s="9">
        <v>46093</v>
      </c>
    </row>
    <row r="49" spans="1:7" ht="31.5" x14ac:dyDescent="0.25">
      <c r="A49" s="10" t="s">
        <v>84</v>
      </c>
      <c r="B49" s="13" t="s">
        <v>68</v>
      </c>
      <c r="C49" s="15" t="s">
        <v>138</v>
      </c>
      <c r="D49" s="22">
        <f t="shared" si="0"/>
        <v>2</v>
      </c>
      <c r="E49" s="7" t="s">
        <v>139</v>
      </c>
      <c r="F49" s="9">
        <v>46087</v>
      </c>
      <c r="G49" s="9">
        <v>46093</v>
      </c>
    </row>
    <row r="50" spans="1:7" ht="31.5" x14ac:dyDescent="0.25">
      <c r="A50" s="10" t="s">
        <v>87</v>
      </c>
      <c r="B50" s="13" t="s">
        <v>68</v>
      </c>
      <c r="C50" s="15" t="s">
        <v>141</v>
      </c>
      <c r="D50" s="22">
        <f t="shared" si="0"/>
        <v>14</v>
      </c>
      <c r="E50" s="7" t="s">
        <v>142</v>
      </c>
      <c r="F50" s="9">
        <v>46087</v>
      </c>
      <c r="G50" s="9">
        <v>46093</v>
      </c>
    </row>
    <row r="51" spans="1:7" ht="31.5" x14ac:dyDescent="0.25">
      <c r="A51" s="10" t="s">
        <v>90</v>
      </c>
      <c r="B51" s="13" t="s">
        <v>68</v>
      </c>
      <c r="C51" s="15" t="s">
        <v>144</v>
      </c>
      <c r="D51" s="22">
        <f t="shared" si="0"/>
        <v>2</v>
      </c>
      <c r="E51" s="7" t="s">
        <v>465</v>
      </c>
      <c r="F51" s="9">
        <v>46087</v>
      </c>
      <c r="G51" s="9">
        <v>46093</v>
      </c>
    </row>
    <row r="52" spans="1:7" ht="31.5" x14ac:dyDescent="0.25">
      <c r="A52" s="10" t="s">
        <v>47</v>
      </c>
      <c r="B52" s="13" t="s">
        <v>68</v>
      </c>
      <c r="C52" s="15" t="s">
        <v>146</v>
      </c>
      <c r="D52" s="22">
        <f t="shared" si="0"/>
        <v>4</v>
      </c>
      <c r="E52" s="7" t="s">
        <v>147</v>
      </c>
      <c r="F52" s="9">
        <v>46087</v>
      </c>
      <c r="G52" s="9">
        <v>46093</v>
      </c>
    </row>
    <row r="53" spans="1:7" ht="31.5" x14ac:dyDescent="0.25">
      <c r="A53" s="10" t="s">
        <v>94</v>
      </c>
      <c r="B53" s="13" t="s">
        <v>20</v>
      </c>
      <c r="C53" s="15" t="s">
        <v>149</v>
      </c>
      <c r="D53" s="22">
        <f t="shared" si="0"/>
        <v>23</v>
      </c>
      <c r="E53" s="7" t="s">
        <v>524</v>
      </c>
      <c r="F53" s="9">
        <v>46087</v>
      </c>
      <c r="G53" s="9">
        <v>46093</v>
      </c>
    </row>
    <row r="54" spans="1:7" ht="15.75" x14ac:dyDescent="0.25">
      <c r="A54" s="10" t="s">
        <v>95</v>
      </c>
      <c r="B54" s="13" t="s">
        <v>20</v>
      </c>
      <c r="C54" s="15" t="s">
        <v>151</v>
      </c>
      <c r="D54" s="22">
        <f t="shared" si="0"/>
        <v>2</v>
      </c>
      <c r="E54" s="7" t="s">
        <v>152</v>
      </c>
      <c r="F54" s="9">
        <v>46087</v>
      </c>
      <c r="G54" s="9">
        <v>46093</v>
      </c>
    </row>
    <row r="55" spans="1:7" ht="15.75" x14ac:dyDescent="0.25">
      <c r="A55" s="10" t="s">
        <v>98</v>
      </c>
      <c r="B55" s="13" t="s">
        <v>68</v>
      </c>
      <c r="C55" s="15" t="s">
        <v>154</v>
      </c>
      <c r="D55" s="22">
        <f t="shared" si="0"/>
        <v>4</v>
      </c>
      <c r="E55" s="7" t="s">
        <v>155</v>
      </c>
      <c r="F55" s="9">
        <v>46087</v>
      </c>
      <c r="G55" s="9">
        <v>46093</v>
      </c>
    </row>
    <row r="56" spans="1:7" ht="220.5" x14ac:dyDescent="0.25">
      <c r="A56" s="10" t="s">
        <v>101</v>
      </c>
      <c r="B56" s="13" t="s">
        <v>68</v>
      </c>
      <c r="C56" s="15" t="s">
        <v>157</v>
      </c>
      <c r="D56" s="22">
        <f t="shared" si="0"/>
        <v>175</v>
      </c>
      <c r="E56" s="19" t="s">
        <v>497</v>
      </c>
      <c r="F56" s="9">
        <v>46087</v>
      </c>
      <c r="G56" s="9">
        <v>46093</v>
      </c>
    </row>
    <row r="57" spans="1:7" ht="15.75" x14ac:dyDescent="0.25">
      <c r="A57" s="10" t="s">
        <v>103</v>
      </c>
      <c r="B57" s="13" t="s">
        <v>13</v>
      </c>
      <c r="C57" s="15" t="s">
        <v>469</v>
      </c>
      <c r="D57" s="22">
        <f t="shared" ref="D57:D117" si="1">IF(E57="", 0, LEN(E57) - LEN(SUBSTITUTE(SUBSTITUTE(E57, ",", ";"), ";", "")) + 1)</f>
        <v>2</v>
      </c>
      <c r="E57" s="7" t="s">
        <v>477</v>
      </c>
      <c r="F57" s="9">
        <v>46087</v>
      </c>
      <c r="G57" s="9">
        <v>46093</v>
      </c>
    </row>
    <row r="58" spans="1:7" ht="15.75" x14ac:dyDescent="0.25">
      <c r="A58" s="10" t="s">
        <v>106</v>
      </c>
      <c r="B58" s="13" t="s">
        <v>13</v>
      </c>
      <c r="C58" s="15" t="s">
        <v>470</v>
      </c>
      <c r="D58" s="22">
        <f t="shared" si="1"/>
        <v>2</v>
      </c>
      <c r="E58" s="7" t="s">
        <v>478</v>
      </c>
      <c r="F58" s="9">
        <v>46087</v>
      </c>
      <c r="G58" s="9">
        <v>46093</v>
      </c>
    </row>
    <row r="59" spans="1:7" ht="15.75" x14ac:dyDescent="0.25">
      <c r="A59" s="10" t="s">
        <v>108</v>
      </c>
      <c r="B59" s="13" t="s">
        <v>13</v>
      </c>
      <c r="C59" s="15" t="s">
        <v>471</v>
      </c>
      <c r="D59" s="22">
        <f t="shared" si="1"/>
        <v>5</v>
      </c>
      <c r="E59" s="7" t="s">
        <v>479</v>
      </c>
      <c r="F59" s="9">
        <v>46087</v>
      </c>
      <c r="G59" s="9">
        <v>46093</v>
      </c>
    </row>
    <row r="60" spans="1:7" ht="15.75" x14ac:dyDescent="0.25">
      <c r="A60" s="10" t="s">
        <v>110</v>
      </c>
      <c r="B60" s="13" t="s">
        <v>13</v>
      </c>
      <c r="C60" s="15" t="s">
        <v>472</v>
      </c>
      <c r="D60" s="22">
        <f t="shared" si="1"/>
        <v>2</v>
      </c>
      <c r="E60" s="7" t="s">
        <v>480</v>
      </c>
      <c r="F60" s="9">
        <v>46087</v>
      </c>
      <c r="G60" s="9">
        <v>46093</v>
      </c>
    </row>
    <row r="61" spans="1:7" ht="47.25" x14ac:dyDescent="0.25">
      <c r="A61" s="10" t="s">
        <v>113</v>
      </c>
      <c r="B61" s="13" t="s">
        <v>13</v>
      </c>
      <c r="C61" s="15" t="s">
        <v>473</v>
      </c>
      <c r="D61" s="22">
        <f t="shared" si="1"/>
        <v>28</v>
      </c>
      <c r="E61" s="7" t="s">
        <v>481</v>
      </c>
      <c r="F61" s="9">
        <v>46087</v>
      </c>
      <c r="G61" s="9">
        <v>46093</v>
      </c>
    </row>
    <row r="62" spans="1:7" ht="15.75" x14ac:dyDescent="0.25">
      <c r="A62" s="10" t="s">
        <v>115</v>
      </c>
      <c r="B62" s="13" t="s">
        <v>13</v>
      </c>
      <c r="C62" s="15" t="s">
        <v>474</v>
      </c>
      <c r="D62" s="22">
        <f t="shared" si="1"/>
        <v>7</v>
      </c>
      <c r="E62" s="7" t="s">
        <v>482</v>
      </c>
      <c r="F62" s="9">
        <v>46087</v>
      </c>
      <c r="G62" s="9">
        <v>46093</v>
      </c>
    </row>
    <row r="63" spans="1:7" ht="15.75" x14ac:dyDescent="0.25">
      <c r="A63" s="10" t="s">
        <v>117</v>
      </c>
      <c r="B63" s="13" t="s">
        <v>13</v>
      </c>
      <c r="C63" s="15" t="s">
        <v>475</v>
      </c>
      <c r="D63" s="22">
        <f t="shared" si="1"/>
        <v>1</v>
      </c>
      <c r="E63" s="7" t="s">
        <v>483</v>
      </c>
      <c r="F63" s="9">
        <v>46087</v>
      </c>
      <c r="G63" s="9">
        <v>46093</v>
      </c>
    </row>
    <row r="64" spans="1:7" ht="15.75" x14ac:dyDescent="0.25">
      <c r="A64" s="10" t="s">
        <v>119</v>
      </c>
      <c r="B64" s="13" t="s">
        <v>13</v>
      </c>
      <c r="C64" s="15" t="s">
        <v>476</v>
      </c>
      <c r="D64" s="22">
        <f t="shared" si="1"/>
        <v>1</v>
      </c>
      <c r="E64" s="7" t="s">
        <v>484</v>
      </c>
      <c r="F64" s="9">
        <v>46087</v>
      </c>
      <c r="G64" s="9">
        <v>46093</v>
      </c>
    </row>
    <row r="65" spans="1:7" ht="15.75" x14ac:dyDescent="0.25">
      <c r="A65" s="10" t="s">
        <v>11</v>
      </c>
      <c r="B65" s="13" t="s">
        <v>36</v>
      </c>
      <c r="C65" s="15" t="s">
        <v>166</v>
      </c>
      <c r="D65" s="22">
        <f t="shared" si="1"/>
        <v>6</v>
      </c>
      <c r="E65" s="7" t="s">
        <v>466</v>
      </c>
      <c r="F65" s="9">
        <v>46087</v>
      </c>
      <c r="G65" s="9">
        <v>46093</v>
      </c>
    </row>
    <row r="66" spans="1:7" ht="31.5" x14ac:dyDescent="0.25">
      <c r="A66" s="10" t="s">
        <v>123</v>
      </c>
      <c r="B66" s="13" t="s">
        <v>68</v>
      </c>
      <c r="C66" s="15" t="s">
        <v>168</v>
      </c>
      <c r="D66" s="22">
        <f t="shared" si="1"/>
        <v>24</v>
      </c>
      <c r="E66" s="7" t="s">
        <v>169</v>
      </c>
      <c r="F66" s="9">
        <v>46087</v>
      </c>
      <c r="G66" s="9">
        <v>46093</v>
      </c>
    </row>
    <row r="67" spans="1:7" ht="15.75" x14ac:dyDescent="0.25">
      <c r="A67" s="10" t="s">
        <v>126</v>
      </c>
      <c r="B67" s="13" t="s">
        <v>68</v>
      </c>
      <c r="C67" s="15" t="s">
        <v>171</v>
      </c>
      <c r="D67" s="22">
        <f t="shared" si="1"/>
        <v>2</v>
      </c>
      <c r="E67" s="7" t="s">
        <v>172</v>
      </c>
      <c r="F67" s="9">
        <v>46087</v>
      </c>
      <c r="G67" s="9">
        <v>46093</v>
      </c>
    </row>
    <row r="68" spans="1:7" ht="15.75" x14ac:dyDescent="0.25">
      <c r="A68" s="10" t="s">
        <v>129</v>
      </c>
      <c r="B68" s="13" t="s">
        <v>68</v>
      </c>
      <c r="C68" s="15" t="s">
        <v>174</v>
      </c>
      <c r="D68" s="22">
        <f t="shared" si="1"/>
        <v>6</v>
      </c>
      <c r="E68" s="7" t="s">
        <v>175</v>
      </c>
      <c r="F68" s="9">
        <v>46087</v>
      </c>
      <c r="G68" s="9">
        <v>46093</v>
      </c>
    </row>
    <row r="69" spans="1:7" ht="15.75" x14ac:dyDescent="0.25">
      <c r="A69" s="10" t="s">
        <v>132</v>
      </c>
      <c r="B69" s="13" t="s">
        <v>68</v>
      </c>
      <c r="C69" s="15" t="s">
        <v>177</v>
      </c>
      <c r="D69" s="22">
        <f t="shared" si="1"/>
        <v>2</v>
      </c>
      <c r="E69" s="7" t="s">
        <v>178</v>
      </c>
      <c r="F69" s="9">
        <v>46087</v>
      </c>
      <c r="G69" s="9">
        <v>46093</v>
      </c>
    </row>
    <row r="70" spans="1:7" ht="15.75" x14ac:dyDescent="0.25">
      <c r="A70" s="10" t="s">
        <v>135</v>
      </c>
      <c r="B70" s="13" t="s">
        <v>68</v>
      </c>
      <c r="C70" s="15" t="s">
        <v>180</v>
      </c>
      <c r="D70" s="22">
        <f t="shared" si="1"/>
        <v>1</v>
      </c>
      <c r="E70" s="7" t="s">
        <v>181</v>
      </c>
      <c r="F70" s="9">
        <v>46087</v>
      </c>
      <c r="G70" s="9">
        <v>46093</v>
      </c>
    </row>
    <row r="71" spans="1:7" ht="15.75" x14ac:dyDescent="0.25">
      <c r="A71" s="10" t="s">
        <v>137</v>
      </c>
      <c r="B71" s="13" t="s">
        <v>68</v>
      </c>
      <c r="C71" s="15" t="s">
        <v>183</v>
      </c>
      <c r="D71" s="22">
        <f t="shared" si="1"/>
        <v>2</v>
      </c>
      <c r="E71" s="7" t="s">
        <v>184</v>
      </c>
      <c r="F71" s="9">
        <v>46087</v>
      </c>
      <c r="G71" s="9">
        <v>46093</v>
      </c>
    </row>
    <row r="72" spans="1:7" ht="15.75" x14ac:dyDescent="0.25">
      <c r="A72" s="10" t="s">
        <v>140</v>
      </c>
      <c r="B72" s="13" t="s">
        <v>68</v>
      </c>
      <c r="C72" s="15" t="s">
        <v>186</v>
      </c>
      <c r="D72" s="22">
        <f t="shared" si="1"/>
        <v>2</v>
      </c>
      <c r="E72" s="7" t="s">
        <v>187</v>
      </c>
      <c r="F72" s="9">
        <v>46087</v>
      </c>
      <c r="G72" s="9">
        <v>46093</v>
      </c>
    </row>
    <row r="73" spans="1:7" ht="15.75" x14ac:dyDescent="0.25">
      <c r="A73" s="10" t="s">
        <v>143</v>
      </c>
      <c r="B73" s="13" t="s">
        <v>68</v>
      </c>
      <c r="C73" s="15" t="s">
        <v>189</v>
      </c>
      <c r="D73" s="22">
        <f t="shared" si="1"/>
        <v>2</v>
      </c>
      <c r="E73" s="7" t="s">
        <v>190</v>
      </c>
      <c r="F73" s="9">
        <v>46087</v>
      </c>
      <c r="G73" s="9">
        <v>46093</v>
      </c>
    </row>
    <row r="74" spans="1:7" ht="15.75" x14ac:dyDescent="0.25">
      <c r="A74" s="10" t="s">
        <v>145</v>
      </c>
      <c r="B74" s="13" t="s">
        <v>68</v>
      </c>
      <c r="C74" s="15" t="s">
        <v>192</v>
      </c>
      <c r="D74" s="22">
        <f t="shared" si="1"/>
        <v>6</v>
      </c>
      <c r="E74" s="7" t="s">
        <v>193</v>
      </c>
      <c r="F74" s="9">
        <v>46087</v>
      </c>
      <c r="G74" s="9">
        <v>46093</v>
      </c>
    </row>
    <row r="75" spans="1:7" ht="15.75" x14ac:dyDescent="0.25">
      <c r="A75" s="10" t="s">
        <v>415</v>
      </c>
      <c r="B75" s="13" t="s">
        <v>68</v>
      </c>
      <c r="C75" s="15" t="s">
        <v>195</v>
      </c>
      <c r="D75" s="22">
        <f t="shared" si="1"/>
        <v>8</v>
      </c>
      <c r="E75" s="7" t="s">
        <v>196</v>
      </c>
      <c r="F75" s="9">
        <v>46087</v>
      </c>
      <c r="G75" s="9">
        <v>46093</v>
      </c>
    </row>
    <row r="76" spans="1:7" ht="15.75" x14ac:dyDescent="0.25">
      <c r="A76" s="10" t="s">
        <v>416</v>
      </c>
      <c r="B76" s="13" t="s">
        <v>68</v>
      </c>
      <c r="C76" s="15" t="s">
        <v>198</v>
      </c>
      <c r="D76" s="22">
        <f t="shared" si="1"/>
        <v>7</v>
      </c>
      <c r="E76" s="7" t="s">
        <v>199</v>
      </c>
      <c r="F76" s="9">
        <v>46087</v>
      </c>
      <c r="G76" s="9">
        <v>46093</v>
      </c>
    </row>
    <row r="77" spans="1:7" ht="15.75" x14ac:dyDescent="0.25">
      <c r="A77" s="10" t="s">
        <v>148</v>
      </c>
      <c r="B77" s="13" t="s">
        <v>201</v>
      </c>
      <c r="C77" s="15" t="s">
        <v>202</v>
      </c>
      <c r="D77" s="22">
        <f t="shared" si="1"/>
        <v>17</v>
      </c>
      <c r="E77" s="7" t="s">
        <v>203</v>
      </c>
      <c r="F77" s="9">
        <v>46087</v>
      </c>
      <c r="G77" s="9">
        <v>46093</v>
      </c>
    </row>
    <row r="78" spans="1:7" ht="31.5" x14ac:dyDescent="0.25">
      <c r="A78" s="10" t="s">
        <v>150</v>
      </c>
      <c r="B78" s="13" t="s">
        <v>201</v>
      </c>
      <c r="C78" s="15" t="s">
        <v>205</v>
      </c>
      <c r="D78" s="22">
        <f t="shared" si="1"/>
        <v>31</v>
      </c>
      <c r="E78" s="7" t="s">
        <v>206</v>
      </c>
      <c r="F78" s="9">
        <v>46087</v>
      </c>
      <c r="G78" s="9">
        <v>46093</v>
      </c>
    </row>
    <row r="79" spans="1:7" ht="15.75" x14ac:dyDescent="0.25">
      <c r="A79" s="10" t="s">
        <v>417</v>
      </c>
      <c r="B79" s="13" t="s">
        <v>68</v>
      </c>
      <c r="C79" s="15" t="s">
        <v>208</v>
      </c>
      <c r="D79" s="22">
        <f t="shared" si="1"/>
        <v>10</v>
      </c>
      <c r="E79" s="24" t="s">
        <v>498</v>
      </c>
      <c r="F79" s="9">
        <v>46087</v>
      </c>
      <c r="G79" s="9">
        <v>46093</v>
      </c>
    </row>
    <row r="80" spans="1:7" ht="31.5" x14ac:dyDescent="0.25">
      <c r="A80" s="10" t="s">
        <v>418</v>
      </c>
      <c r="B80" s="13" t="s">
        <v>68</v>
      </c>
      <c r="C80" s="15" t="s">
        <v>210</v>
      </c>
      <c r="D80" s="22">
        <f t="shared" si="1"/>
        <v>3</v>
      </c>
      <c r="E80" s="7" t="s">
        <v>467</v>
      </c>
      <c r="F80" s="9">
        <v>46087</v>
      </c>
      <c r="G80" s="9">
        <v>46093</v>
      </c>
    </row>
    <row r="81" spans="1:7" ht="15.75" x14ac:dyDescent="0.25">
      <c r="A81" s="10" t="s">
        <v>153</v>
      </c>
      <c r="B81" s="13" t="s">
        <v>68</v>
      </c>
      <c r="C81" s="15" t="s">
        <v>213</v>
      </c>
      <c r="D81" s="22">
        <f t="shared" si="1"/>
        <v>1</v>
      </c>
      <c r="E81" s="15" t="s">
        <v>15</v>
      </c>
      <c r="F81" s="9">
        <v>46087</v>
      </c>
      <c r="G81" s="9">
        <v>46093</v>
      </c>
    </row>
    <row r="82" spans="1:7" ht="31.5" x14ac:dyDescent="0.25">
      <c r="A82" s="10" t="s">
        <v>156</v>
      </c>
      <c r="B82" s="13" t="s">
        <v>68</v>
      </c>
      <c r="C82" s="15" t="s">
        <v>215</v>
      </c>
      <c r="D82" s="22">
        <f t="shared" si="1"/>
        <v>31</v>
      </c>
      <c r="E82" s="15" t="s">
        <v>216</v>
      </c>
      <c r="F82" s="9">
        <v>46087</v>
      </c>
      <c r="G82" s="9">
        <v>46093</v>
      </c>
    </row>
    <row r="83" spans="1:7" ht="15.75" x14ac:dyDescent="0.25">
      <c r="A83" s="10" t="s">
        <v>158</v>
      </c>
      <c r="B83" s="13" t="s">
        <v>68</v>
      </c>
      <c r="C83" s="15" t="s">
        <v>218</v>
      </c>
      <c r="D83" s="22">
        <f t="shared" si="1"/>
        <v>7</v>
      </c>
      <c r="E83" s="15" t="s">
        <v>219</v>
      </c>
      <c r="F83" s="9">
        <v>46087</v>
      </c>
      <c r="G83" s="9">
        <v>46093</v>
      </c>
    </row>
    <row r="84" spans="1:7" ht="15.75" x14ac:dyDescent="0.25">
      <c r="A84" s="10" t="s">
        <v>159</v>
      </c>
      <c r="B84" s="13" t="s">
        <v>68</v>
      </c>
      <c r="C84" s="15" t="s">
        <v>221</v>
      </c>
      <c r="D84" s="22">
        <f t="shared" si="1"/>
        <v>5</v>
      </c>
      <c r="E84" s="15" t="s">
        <v>222</v>
      </c>
      <c r="F84" s="9">
        <v>46087</v>
      </c>
      <c r="G84" s="9">
        <v>46093</v>
      </c>
    </row>
    <row r="85" spans="1:7" ht="15.75" x14ac:dyDescent="0.25">
      <c r="A85" s="10" t="s">
        <v>160</v>
      </c>
      <c r="B85" s="13" t="s">
        <v>68</v>
      </c>
      <c r="C85" s="15" t="s">
        <v>224</v>
      </c>
      <c r="D85" s="22">
        <f t="shared" si="1"/>
        <v>8</v>
      </c>
      <c r="E85" s="15" t="s">
        <v>225</v>
      </c>
      <c r="F85" s="9">
        <v>46087</v>
      </c>
      <c r="G85" s="9">
        <v>46093</v>
      </c>
    </row>
    <row r="86" spans="1:7" ht="31.5" x14ac:dyDescent="0.25">
      <c r="A86" s="10" t="s">
        <v>161</v>
      </c>
      <c r="B86" s="13" t="s">
        <v>68</v>
      </c>
      <c r="C86" s="15" t="s">
        <v>227</v>
      </c>
      <c r="D86" s="22">
        <f t="shared" si="1"/>
        <v>4</v>
      </c>
      <c r="E86" s="15" t="s">
        <v>228</v>
      </c>
      <c r="F86" s="9">
        <v>46087</v>
      </c>
      <c r="G86" s="9">
        <v>46093</v>
      </c>
    </row>
    <row r="87" spans="1:7" ht="31.5" x14ac:dyDescent="0.25">
      <c r="A87" s="10" t="s">
        <v>62</v>
      </c>
      <c r="B87" s="13" t="s">
        <v>68</v>
      </c>
      <c r="C87" s="15" t="s">
        <v>230</v>
      </c>
      <c r="D87" s="22">
        <f t="shared" si="1"/>
        <v>2</v>
      </c>
      <c r="E87" s="15" t="s">
        <v>231</v>
      </c>
      <c r="F87" s="9">
        <v>46087</v>
      </c>
      <c r="G87" s="9">
        <v>46093</v>
      </c>
    </row>
    <row r="88" spans="1:7" ht="31.5" x14ac:dyDescent="0.25">
      <c r="A88" s="10" t="s">
        <v>162</v>
      </c>
      <c r="B88" s="13" t="s">
        <v>68</v>
      </c>
      <c r="C88" s="15" t="s">
        <v>233</v>
      </c>
      <c r="D88" s="22">
        <f t="shared" si="1"/>
        <v>2</v>
      </c>
      <c r="E88" s="15" t="s">
        <v>234</v>
      </c>
      <c r="F88" s="9">
        <v>46087</v>
      </c>
      <c r="G88" s="9">
        <v>46093</v>
      </c>
    </row>
    <row r="89" spans="1:7" ht="15.75" x14ac:dyDescent="0.25">
      <c r="A89" s="10" t="s">
        <v>419</v>
      </c>
      <c r="B89" s="13" t="s">
        <v>68</v>
      </c>
      <c r="C89" s="15" t="s">
        <v>236</v>
      </c>
      <c r="D89" s="22">
        <f t="shared" si="1"/>
        <v>2</v>
      </c>
      <c r="E89" s="15" t="s">
        <v>237</v>
      </c>
      <c r="F89" s="9">
        <v>46087</v>
      </c>
      <c r="G89" s="9">
        <v>46093</v>
      </c>
    </row>
    <row r="90" spans="1:7" ht="15.75" x14ac:dyDescent="0.25">
      <c r="A90" s="10" t="s">
        <v>420</v>
      </c>
      <c r="B90" s="13" t="s">
        <v>68</v>
      </c>
      <c r="C90" s="15" t="s">
        <v>239</v>
      </c>
      <c r="D90" s="22">
        <f t="shared" si="1"/>
        <v>6</v>
      </c>
      <c r="E90" s="15" t="s">
        <v>240</v>
      </c>
      <c r="F90" s="9">
        <v>46087</v>
      </c>
      <c r="G90" s="9">
        <v>46093</v>
      </c>
    </row>
    <row r="91" spans="1:7" ht="31.5" x14ac:dyDescent="0.25">
      <c r="A91" s="10" t="s">
        <v>421</v>
      </c>
      <c r="B91" s="13" t="s">
        <v>68</v>
      </c>
      <c r="C91" s="15" t="s">
        <v>244</v>
      </c>
      <c r="D91" s="22">
        <f t="shared" si="1"/>
        <v>22</v>
      </c>
      <c r="E91" s="15" t="s">
        <v>245</v>
      </c>
      <c r="F91" s="9">
        <v>46087</v>
      </c>
      <c r="G91" s="9">
        <v>46093</v>
      </c>
    </row>
    <row r="92" spans="1:7" ht="47.25" x14ac:dyDescent="0.25">
      <c r="A92" s="10" t="s">
        <v>181</v>
      </c>
      <c r="B92" s="13" t="s">
        <v>68</v>
      </c>
      <c r="C92" s="15" t="s">
        <v>247</v>
      </c>
      <c r="D92" s="22">
        <f t="shared" si="1"/>
        <v>43</v>
      </c>
      <c r="E92" s="15" t="s">
        <v>248</v>
      </c>
      <c r="F92" s="9">
        <v>46087</v>
      </c>
      <c r="G92" s="9">
        <v>46093</v>
      </c>
    </row>
    <row r="93" spans="1:7" ht="15.75" x14ac:dyDescent="0.25">
      <c r="A93" s="10" t="s">
        <v>422</v>
      </c>
      <c r="B93" s="13" t="s">
        <v>68</v>
      </c>
      <c r="C93" s="15" t="s">
        <v>250</v>
      </c>
      <c r="D93" s="22">
        <f t="shared" si="1"/>
        <v>3</v>
      </c>
      <c r="E93" s="15" t="s">
        <v>251</v>
      </c>
      <c r="F93" s="9">
        <v>46087</v>
      </c>
      <c r="G93" s="9">
        <v>46093</v>
      </c>
    </row>
    <row r="94" spans="1:7" ht="31.5" x14ac:dyDescent="0.25">
      <c r="A94" s="10" t="s">
        <v>423</v>
      </c>
      <c r="B94" s="13" t="s">
        <v>68</v>
      </c>
      <c r="C94" s="15" t="s">
        <v>253</v>
      </c>
      <c r="D94" s="22">
        <f t="shared" si="1"/>
        <v>22</v>
      </c>
      <c r="E94" s="15" t="s">
        <v>254</v>
      </c>
      <c r="F94" s="9">
        <v>46087</v>
      </c>
      <c r="G94" s="9">
        <v>46093</v>
      </c>
    </row>
    <row r="95" spans="1:7" ht="31.5" x14ac:dyDescent="0.25">
      <c r="A95" s="10" t="s">
        <v>424</v>
      </c>
      <c r="B95" s="13" t="s">
        <v>68</v>
      </c>
      <c r="C95" s="15" t="s">
        <v>256</v>
      </c>
      <c r="D95" s="22">
        <f t="shared" si="1"/>
        <v>20</v>
      </c>
      <c r="E95" s="15" t="s">
        <v>257</v>
      </c>
      <c r="F95" s="9">
        <v>46087</v>
      </c>
      <c r="G95" s="9">
        <v>46093</v>
      </c>
    </row>
    <row r="96" spans="1:7" ht="15.75" x14ac:dyDescent="0.25">
      <c r="A96" s="10" t="s">
        <v>425</v>
      </c>
      <c r="B96" s="13" t="s">
        <v>68</v>
      </c>
      <c r="C96" s="15" t="s">
        <v>259</v>
      </c>
      <c r="D96" s="22">
        <f t="shared" si="1"/>
        <v>9</v>
      </c>
      <c r="E96" s="20" t="s">
        <v>494</v>
      </c>
      <c r="F96" s="9">
        <v>46087</v>
      </c>
      <c r="G96" s="9">
        <v>46093</v>
      </c>
    </row>
    <row r="97" spans="1:7" ht="15.75" x14ac:dyDescent="0.25">
      <c r="A97" s="10" t="s">
        <v>163</v>
      </c>
      <c r="B97" s="13" t="s">
        <v>68</v>
      </c>
      <c r="C97" s="15" t="s">
        <v>261</v>
      </c>
      <c r="D97" s="22">
        <f t="shared" si="1"/>
        <v>5</v>
      </c>
      <c r="E97" s="15" t="s">
        <v>262</v>
      </c>
      <c r="F97" s="9">
        <v>46087</v>
      </c>
      <c r="G97" s="9">
        <v>46093</v>
      </c>
    </row>
    <row r="98" spans="1:7" ht="15.75" x14ac:dyDescent="0.25">
      <c r="A98" s="10" t="s">
        <v>164</v>
      </c>
      <c r="B98" s="13" t="s">
        <v>68</v>
      </c>
      <c r="C98" s="15" t="s">
        <v>264</v>
      </c>
      <c r="D98" s="22">
        <f t="shared" si="1"/>
        <v>1</v>
      </c>
      <c r="E98" s="15" t="s">
        <v>265</v>
      </c>
      <c r="F98" s="9">
        <v>46087</v>
      </c>
      <c r="G98" s="9">
        <v>46093</v>
      </c>
    </row>
    <row r="99" spans="1:7" ht="15.75" x14ac:dyDescent="0.25">
      <c r="A99" s="10" t="s">
        <v>165</v>
      </c>
      <c r="B99" s="13" t="s">
        <v>68</v>
      </c>
      <c r="C99" s="15" t="s">
        <v>268</v>
      </c>
      <c r="D99" s="22">
        <f t="shared" si="1"/>
        <v>1</v>
      </c>
      <c r="E99" s="15" t="s">
        <v>34</v>
      </c>
      <c r="F99" s="9">
        <v>46087</v>
      </c>
      <c r="G99" s="9">
        <v>46093</v>
      </c>
    </row>
    <row r="100" spans="1:7" ht="15.75" x14ac:dyDescent="0.25">
      <c r="A100" s="10" t="s">
        <v>426</v>
      </c>
      <c r="B100" s="13" t="s">
        <v>68</v>
      </c>
      <c r="C100" s="15" t="s">
        <v>270</v>
      </c>
      <c r="D100" s="22">
        <f t="shared" si="1"/>
        <v>2</v>
      </c>
      <c r="E100" s="15" t="s">
        <v>271</v>
      </c>
      <c r="F100" s="9">
        <v>46087</v>
      </c>
      <c r="G100" s="9">
        <v>46093</v>
      </c>
    </row>
    <row r="101" spans="1:7" ht="15.75" x14ac:dyDescent="0.25">
      <c r="A101" s="10" t="s">
        <v>427</v>
      </c>
      <c r="B101" s="13" t="s">
        <v>68</v>
      </c>
      <c r="C101" s="15" t="s">
        <v>273</v>
      </c>
      <c r="D101" s="22">
        <f t="shared" si="1"/>
        <v>10</v>
      </c>
      <c r="E101" s="15" t="s">
        <v>274</v>
      </c>
      <c r="F101" s="9">
        <v>46087</v>
      </c>
      <c r="G101" s="9">
        <v>46093</v>
      </c>
    </row>
    <row r="102" spans="1:7" ht="31.5" x14ac:dyDescent="0.25">
      <c r="A102" s="10" t="s">
        <v>428</v>
      </c>
      <c r="B102" s="13" t="s">
        <v>68</v>
      </c>
      <c r="C102" s="15" t="s">
        <v>276</v>
      </c>
      <c r="D102" s="22">
        <f t="shared" si="1"/>
        <v>20</v>
      </c>
      <c r="E102" s="15" t="s">
        <v>277</v>
      </c>
      <c r="F102" s="9">
        <v>46087</v>
      </c>
      <c r="G102" s="9">
        <v>46093</v>
      </c>
    </row>
    <row r="103" spans="1:7" ht="31.5" x14ac:dyDescent="0.25">
      <c r="A103" s="10" t="s">
        <v>429</v>
      </c>
      <c r="B103" s="13" t="s">
        <v>68</v>
      </c>
      <c r="C103" s="15" t="s">
        <v>279</v>
      </c>
      <c r="D103" s="22">
        <f t="shared" si="1"/>
        <v>22</v>
      </c>
      <c r="E103" s="15" t="s">
        <v>280</v>
      </c>
      <c r="F103" s="9">
        <v>46087</v>
      </c>
      <c r="G103" s="9">
        <v>46093</v>
      </c>
    </row>
    <row r="104" spans="1:7" ht="31.5" x14ac:dyDescent="0.25">
      <c r="A104" s="10" t="s">
        <v>430</v>
      </c>
      <c r="B104" s="13" t="s">
        <v>68</v>
      </c>
      <c r="C104" s="15" t="s">
        <v>282</v>
      </c>
      <c r="D104" s="22">
        <f t="shared" si="1"/>
        <v>16</v>
      </c>
      <c r="E104" s="15" t="s">
        <v>283</v>
      </c>
      <c r="F104" s="9">
        <v>46087</v>
      </c>
      <c r="G104" s="9">
        <v>46093</v>
      </c>
    </row>
    <row r="105" spans="1:7" ht="63" x14ac:dyDescent="0.25">
      <c r="A105" s="10" t="s">
        <v>431</v>
      </c>
      <c r="B105" s="13" t="s">
        <v>68</v>
      </c>
      <c r="C105" s="15" t="s">
        <v>285</v>
      </c>
      <c r="D105" s="22">
        <f t="shared" si="1"/>
        <v>43</v>
      </c>
      <c r="E105" s="15" t="s">
        <v>286</v>
      </c>
      <c r="F105" s="9">
        <v>46087</v>
      </c>
      <c r="G105" s="9">
        <v>46093</v>
      </c>
    </row>
    <row r="106" spans="1:7" ht="15.75" x14ac:dyDescent="0.25">
      <c r="A106" s="10" t="s">
        <v>432</v>
      </c>
      <c r="B106" s="13" t="s">
        <v>68</v>
      </c>
      <c r="C106" s="15" t="s">
        <v>288</v>
      </c>
      <c r="D106" s="22">
        <f t="shared" si="1"/>
        <v>9</v>
      </c>
      <c r="E106" s="15" t="s">
        <v>289</v>
      </c>
      <c r="F106" s="9">
        <v>46087</v>
      </c>
      <c r="G106" s="9">
        <v>46093</v>
      </c>
    </row>
    <row r="107" spans="1:7" ht="15.75" x14ac:dyDescent="0.25">
      <c r="A107" s="10" t="s">
        <v>433</v>
      </c>
      <c r="B107" s="13" t="s">
        <v>68</v>
      </c>
      <c r="C107" s="15" t="s">
        <v>291</v>
      </c>
      <c r="D107" s="22">
        <f t="shared" si="1"/>
        <v>3</v>
      </c>
      <c r="E107" s="15" t="s">
        <v>292</v>
      </c>
      <c r="F107" s="9">
        <v>46087</v>
      </c>
      <c r="G107" s="9">
        <v>46093</v>
      </c>
    </row>
    <row r="108" spans="1:7" ht="31.5" x14ac:dyDescent="0.25">
      <c r="A108" s="10" t="s">
        <v>434</v>
      </c>
      <c r="B108" s="13" t="s">
        <v>68</v>
      </c>
      <c r="C108" s="15" t="s">
        <v>294</v>
      </c>
      <c r="D108" s="22">
        <f t="shared" si="1"/>
        <v>24</v>
      </c>
      <c r="E108" s="15" t="s">
        <v>295</v>
      </c>
      <c r="F108" s="9">
        <v>46087</v>
      </c>
      <c r="G108" s="9">
        <v>46093</v>
      </c>
    </row>
    <row r="109" spans="1:7" ht="31.5" x14ac:dyDescent="0.25">
      <c r="A109" s="10" t="s">
        <v>435</v>
      </c>
      <c r="B109" s="13" t="s">
        <v>68</v>
      </c>
      <c r="C109" s="15" t="s">
        <v>297</v>
      </c>
      <c r="D109" s="22">
        <f t="shared" si="1"/>
        <v>21</v>
      </c>
      <c r="E109" s="20" t="s">
        <v>495</v>
      </c>
      <c r="F109" s="9">
        <v>46087</v>
      </c>
      <c r="G109" s="9">
        <v>46093</v>
      </c>
    </row>
    <row r="110" spans="1:7" ht="31.5" x14ac:dyDescent="0.25">
      <c r="A110" s="10" t="s">
        <v>436</v>
      </c>
      <c r="B110" s="13" t="s">
        <v>68</v>
      </c>
      <c r="C110" s="15" t="s">
        <v>300</v>
      </c>
      <c r="D110" s="22">
        <f t="shared" si="1"/>
        <v>25</v>
      </c>
      <c r="E110" s="15" t="s">
        <v>301</v>
      </c>
      <c r="F110" s="9">
        <v>46087</v>
      </c>
      <c r="G110" s="9">
        <v>46093</v>
      </c>
    </row>
    <row r="111" spans="1:7" ht="15.75" x14ac:dyDescent="0.25">
      <c r="A111" s="10" t="s">
        <v>167</v>
      </c>
      <c r="B111" s="13" t="s">
        <v>68</v>
      </c>
      <c r="C111" s="15" t="s">
        <v>304</v>
      </c>
      <c r="D111" s="22">
        <f t="shared" si="1"/>
        <v>7</v>
      </c>
      <c r="E111" s="15" t="s">
        <v>305</v>
      </c>
      <c r="F111" s="9">
        <v>46087</v>
      </c>
      <c r="G111" s="9">
        <v>46093</v>
      </c>
    </row>
    <row r="112" spans="1:7" ht="47.25" x14ac:dyDescent="0.25">
      <c r="A112" s="10" t="s">
        <v>170</v>
      </c>
      <c r="B112" s="13" t="s">
        <v>68</v>
      </c>
      <c r="C112" s="15" t="s">
        <v>307</v>
      </c>
      <c r="D112" s="22">
        <f t="shared" si="1"/>
        <v>43</v>
      </c>
      <c r="E112" s="15" t="s">
        <v>308</v>
      </c>
      <c r="F112" s="9">
        <v>46087</v>
      </c>
      <c r="G112" s="9">
        <v>46093</v>
      </c>
    </row>
    <row r="113" spans="1:7" ht="15.75" x14ac:dyDescent="0.25">
      <c r="A113" s="10" t="s">
        <v>173</v>
      </c>
      <c r="B113" s="13" t="s">
        <v>68</v>
      </c>
      <c r="C113" s="15" t="s">
        <v>310</v>
      </c>
      <c r="D113" s="22">
        <f t="shared" si="1"/>
        <v>7</v>
      </c>
      <c r="E113" s="15" t="s">
        <v>311</v>
      </c>
      <c r="F113" s="9">
        <v>46087</v>
      </c>
      <c r="G113" s="9">
        <v>46093</v>
      </c>
    </row>
    <row r="114" spans="1:7" ht="15.75" x14ac:dyDescent="0.25">
      <c r="A114" s="10" t="s">
        <v>176</v>
      </c>
      <c r="B114" s="13" t="s">
        <v>68</v>
      </c>
      <c r="C114" s="15" t="s">
        <v>313</v>
      </c>
      <c r="D114" s="22">
        <f t="shared" si="1"/>
        <v>4</v>
      </c>
      <c r="E114" s="15" t="s">
        <v>526</v>
      </c>
      <c r="F114" s="9">
        <v>46087</v>
      </c>
      <c r="G114" s="9">
        <v>46093</v>
      </c>
    </row>
    <row r="115" spans="1:7" ht="15.75" x14ac:dyDescent="0.25">
      <c r="A115" s="10" t="s">
        <v>179</v>
      </c>
      <c r="B115" s="13" t="s">
        <v>68</v>
      </c>
      <c r="C115" s="15" t="s">
        <v>315</v>
      </c>
      <c r="D115" s="22">
        <f t="shared" si="1"/>
        <v>6</v>
      </c>
      <c r="E115" s="20" t="s">
        <v>455</v>
      </c>
      <c r="F115" s="9">
        <v>46087</v>
      </c>
      <c r="G115" s="9">
        <v>46093</v>
      </c>
    </row>
    <row r="116" spans="1:7" ht="31.5" x14ac:dyDescent="0.25">
      <c r="A116" s="10" t="s">
        <v>182</v>
      </c>
      <c r="B116" s="13" t="s">
        <v>68</v>
      </c>
      <c r="C116" s="15" t="s">
        <v>318</v>
      </c>
      <c r="D116" s="22">
        <f t="shared" si="1"/>
        <v>22</v>
      </c>
      <c r="E116" s="15" t="s">
        <v>319</v>
      </c>
      <c r="F116" s="9">
        <v>46087</v>
      </c>
      <c r="G116" s="9">
        <v>46093</v>
      </c>
    </row>
    <row r="117" spans="1:7" ht="15.75" x14ac:dyDescent="0.25">
      <c r="A117" s="10" t="s">
        <v>185</v>
      </c>
      <c r="B117" s="13" t="s">
        <v>20</v>
      </c>
      <c r="C117" s="15" t="s">
        <v>322</v>
      </c>
      <c r="D117" s="22">
        <f t="shared" si="1"/>
        <v>3</v>
      </c>
      <c r="E117" s="15" t="s">
        <v>323</v>
      </c>
      <c r="F117" s="9">
        <v>46087</v>
      </c>
      <c r="G117" s="9">
        <v>46093</v>
      </c>
    </row>
    <row r="118" spans="1:7" ht="94.5" x14ac:dyDescent="0.25">
      <c r="A118" s="10" t="s">
        <v>188</v>
      </c>
      <c r="B118" s="13" t="s">
        <v>13</v>
      </c>
      <c r="C118" s="15" t="s">
        <v>393</v>
      </c>
      <c r="D118" s="22">
        <f t="shared" ref="D118:D168" si="2">IF(E118="", 0, LEN(E118) - LEN(SUBSTITUTE(SUBSTITUTE(E118, ",", ";"), ";", "")) + 1)</f>
        <v>72</v>
      </c>
      <c r="E118" s="20" t="s">
        <v>525</v>
      </c>
      <c r="F118" s="9">
        <v>46087</v>
      </c>
      <c r="G118" s="9">
        <v>46093</v>
      </c>
    </row>
    <row r="119" spans="1:7" ht="31.5" x14ac:dyDescent="0.25">
      <c r="A119" s="10" t="s">
        <v>191</v>
      </c>
      <c r="B119" s="13" t="s">
        <v>13</v>
      </c>
      <c r="C119" s="15" t="s">
        <v>485</v>
      </c>
      <c r="D119" s="22">
        <f t="shared" si="2"/>
        <v>1</v>
      </c>
      <c r="E119" s="20" t="s">
        <v>489</v>
      </c>
      <c r="F119" s="9">
        <v>46087</v>
      </c>
      <c r="G119" s="9">
        <v>46093</v>
      </c>
    </row>
    <row r="120" spans="1:7" ht="63" x14ac:dyDescent="0.25">
      <c r="A120" s="10" t="s">
        <v>194</v>
      </c>
      <c r="B120" s="13" t="s">
        <v>13</v>
      </c>
      <c r="C120" s="15" t="s">
        <v>486</v>
      </c>
      <c r="D120" s="22">
        <f t="shared" si="2"/>
        <v>31</v>
      </c>
      <c r="E120" s="15" t="s">
        <v>490</v>
      </c>
      <c r="F120" s="9">
        <v>46087</v>
      </c>
      <c r="G120" s="9">
        <v>46093</v>
      </c>
    </row>
    <row r="121" spans="1:7" ht="31.5" x14ac:dyDescent="0.25">
      <c r="A121" s="10" t="s">
        <v>197</v>
      </c>
      <c r="B121" s="13" t="s">
        <v>13</v>
      </c>
      <c r="C121" s="15" t="s">
        <v>487</v>
      </c>
      <c r="D121" s="22">
        <f t="shared" si="2"/>
        <v>4</v>
      </c>
      <c r="E121" s="15" t="s">
        <v>491</v>
      </c>
      <c r="F121" s="9">
        <v>46087</v>
      </c>
      <c r="G121" s="9">
        <v>46093</v>
      </c>
    </row>
    <row r="122" spans="1:7" ht="15.75" x14ac:dyDescent="0.25">
      <c r="A122" s="10" t="s">
        <v>200</v>
      </c>
      <c r="B122" s="13" t="s">
        <v>13</v>
      </c>
      <c r="C122" s="15" t="s">
        <v>488</v>
      </c>
      <c r="D122" s="22">
        <f t="shared" si="2"/>
        <v>14</v>
      </c>
      <c r="E122" s="15" t="s">
        <v>492</v>
      </c>
      <c r="F122" s="9">
        <v>46087</v>
      </c>
      <c r="G122" s="9">
        <v>46093</v>
      </c>
    </row>
    <row r="123" spans="1:7" ht="15.75" x14ac:dyDescent="0.25">
      <c r="A123" s="10" t="s">
        <v>204</v>
      </c>
      <c r="B123" s="13" t="s">
        <v>201</v>
      </c>
      <c r="C123" s="15" t="s">
        <v>325</v>
      </c>
      <c r="D123" s="22">
        <f t="shared" si="2"/>
        <v>4</v>
      </c>
      <c r="E123" s="15" t="s">
        <v>326</v>
      </c>
      <c r="F123" s="9">
        <v>46087</v>
      </c>
      <c r="G123" s="9">
        <v>46093</v>
      </c>
    </row>
    <row r="124" spans="1:7" ht="15.75" x14ac:dyDescent="0.25">
      <c r="A124" s="10" t="s">
        <v>207</v>
      </c>
      <c r="B124" s="13" t="s">
        <v>201</v>
      </c>
      <c r="C124" s="15" t="s">
        <v>327</v>
      </c>
      <c r="D124" s="22">
        <f t="shared" si="2"/>
        <v>5</v>
      </c>
      <c r="E124" s="15" t="s">
        <v>328</v>
      </c>
      <c r="F124" s="9">
        <v>46087</v>
      </c>
      <c r="G124" s="9">
        <v>46093</v>
      </c>
    </row>
    <row r="125" spans="1:7" ht="15.75" x14ac:dyDescent="0.25">
      <c r="A125" s="10" t="s">
        <v>209</v>
      </c>
      <c r="B125" s="13" t="s">
        <v>201</v>
      </c>
      <c r="C125" s="15" t="s">
        <v>329</v>
      </c>
      <c r="D125" s="22">
        <f t="shared" si="2"/>
        <v>3</v>
      </c>
      <c r="E125" s="15" t="s">
        <v>330</v>
      </c>
      <c r="F125" s="9">
        <v>46087</v>
      </c>
      <c r="G125" s="9">
        <v>46093</v>
      </c>
    </row>
    <row r="126" spans="1:7" ht="15.75" x14ac:dyDescent="0.25">
      <c r="A126" s="10" t="s">
        <v>437</v>
      </c>
      <c r="B126" s="15" t="s">
        <v>68</v>
      </c>
      <c r="C126" s="15" t="s">
        <v>332</v>
      </c>
      <c r="D126" s="22">
        <f t="shared" si="2"/>
        <v>2</v>
      </c>
      <c r="E126" s="15" t="s">
        <v>333</v>
      </c>
      <c r="F126" s="9">
        <v>46087</v>
      </c>
      <c r="G126" s="9">
        <v>46093</v>
      </c>
    </row>
    <row r="127" spans="1:7" ht="15.75" x14ac:dyDescent="0.25">
      <c r="A127" s="10" t="s">
        <v>438</v>
      </c>
      <c r="B127" s="15" t="s">
        <v>68</v>
      </c>
      <c r="C127" s="15" t="s">
        <v>334</v>
      </c>
      <c r="D127" s="22">
        <f t="shared" si="2"/>
        <v>2</v>
      </c>
      <c r="E127" s="15" t="s">
        <v>335</v>
      </c>
      <c r="F127" s="9">
        <v>46087</v>
      </c>
      <c r="G127" s="9">
        <v>46093</v>
      </c>
    </row>
    <row r="128" spans="1:7" ht="15.75" x14ac:dyDescent="0.25">
      <c r="A128" s="10" t="s">
        <v>211</v>
      </c>
      <c r="B128" s="15" t="s">
        <v>68</v>
      </c>
      <c r="C128" s="15" t="s">
        <v>337</v>
      </c>
      <c r="D128" s="22">
        <f t="shared" si="2"/>
        <v>11</v>
      </c>
      <c r="E128" s="15" t="s">
        <v>338</v>
      </c>
      <c r="F128" s="9">
        <v>46087</v>
      </c>
      <c r="G128" s="9">
        <v>46093</v>
      </c>
    </row>
    <row r="129" spans="1:7" ht="15.75" x14ac:dyDescent="0.25">
      <c r="A129" s="10" t="s">
        <v>212</v>
      </c>
      <c r="B129" s="15" t="s">
        <v>68</v>
      </c>
      <c r="C129" s="15" t="s">
        <v>340</v>
      </c>
      <c r="D129" s="22">
        <f t="shared" si="2"/>
        <v>13</v>
      </c>
      <c r="E129" s="15" t="s">
        <v>341</v>
      </c>
      <c r="F129" s="9">
        <v>46087</v>
      </c>
      <c r="G129" s="9">
        <v>46093</v>
      </c>
    </row>
    <row r="130" spans="1:7" ht="15.75" x14ac:dyDescent="0.25">
      <c r="A130" s="10" t="s">
        <v>214</v>
      </c>
      <c r="B130" s="15" t="s">
        <v>68</v>
      </c>
      <c r="C130" s="15" t="s">
        <v>343</v>
      </c>
      <c r="D130" s="22">
        <f t="shared" si="2"/>
        <v>4</v>
      </c>
      <c r="E130" s="15" t="s">
        <v>344</v>
      </c>
      <c r="F130" s="9">
        <v>46087</v>
      </c>
      <c r="G130" s="9">
        <v>46093</v>
      </c>
    </row>
    <row r="131" spans="1:7" ht="15.75" x14ac:dyDescent="0.25">
      <c r="A131" s="10" t="s">
        <v>217</v>
      </c>
      <c r="B131" s="15" t="s">
        <v>68</v>
      </c>
      <c r="C131" s="15" t="s">
        <v>345</v>
      </c>
      <c r="D131" s="22">
        <f t="shared" si="2"/>
        <v>1</v>
      </c>
      <c r="E131" s="15" t="s">
        <v>342</v>
      </c>
      <c r="F131" s="9">
        <v>46087</v>
      </c>
      <c r="G131" s="9">
        <v>46093</v>
      </c>
    </row>
    <row r="132" spans="1:7" ht="15.75" x14ac:dyDescent="0.25">
      <c r="A132" s="10" t="s">
        <v>220</v>
      </c>
      <c r="B132" s="15" t="s">
        <v>68</v>
      </c>
      <c r="C132" s="15" t="s">
        <v>346</v>
      </c>
      <c r="D132" s="22">
        <f t="shared" si="2"/>
        <v>13</v>
      </c>
      <c r="E132" s="15" t="s">
        <v>347</v>
      </c>
      <c r="F132" s="9">
        <v>46087</v>
      </c>
      <c r="G132" s="9">
        <v>46093</v>
      </c>
    </row>
    <row r="133" spans="1:7" ht="15.75" x14ac:dyDescent="0.25">
      <c r="A133" s="10" t="s">
        <v>223</v>
      </c>
      <c r="B133" s="15" t="s">
        <v>68</v>
      </c>
      <c r="C133" s="15" t="s">
        <v>348</v>
      </c>
      <c r="D133" s="22">
        <f t="shared" si="2"/>
        <v>9</v>
      </c>
      <c r="E133" s="15" t="s">
        <v>349</v>
      </c>
      <c r="F133" s="9">
        <v>46087</v>
      </c>
      <c r="G133" s="9">
        <v>46093</v>
      </c>
    </row>
    <row r="134" spans="1:7" ht="15.75" x14ac:dyDescent="0.25">
      <c r="A134" s="10" t="s">
        <v>226</v>
      </c>
      <c r="B134" s="15" t="s">
        <v>68</v>
      </c>
      <c r="C134" s="15" t="s">
        <v>350</v>
      </c>
      <c r="D134" s="22">
        <f t="shared" si="2"/>
        <v>7</v>
      </c>
      <c r="E134" s="15" t="s">
        <v>351</v>
      </c>
      <c r="F134" s="9">
        <v>46087</v>
      </c>
      <c r="G134" s="9">
        <v>46093</v>
      </c>
    </row>
    <row r="135" spans="1:7" ht="15.75" x14ac:dyDescent="0.25">
      <c r="A135" s="10" t="s">
        <v>229</v>
      </c>
      <c r="B135" s="15" t="s">
        <v>68</v>
      </c>
      <c r="C135" s="15" t="s">
        <v>352</v>
      </c>
      <c r="D135" s="22">
        <f t="shared" si="2"/>
        <v>1</v>
      </c>
      <c r="E135" s="15" t="s">
        <v>15</v>
      </c>
      <c r="F135" s="9">
        <v>46087</v>
      </c>
      <c r="G135" s="9">
        <v>46093</v>
      </c>
    </row>
    <row r="136" spans="1:7" ht="15.75" x14ac:dyDescent="0.25">
      <c r="A136" s="10" t="s">
        <v>232</v>
      </c>
      <c r="B136" s="15" t="s">
        <v>68</v>
      </c>
      <c r="C136" s="15" t="s">
        <v>353</v>
      </c>
      <c r="D136" s="22">
        <f t="shared" si="2"/>
        <v>5</v>
      </c>
      <c r="E136" s="15" t="s">
        <v>354</v>
      </c>
      <c r="F136" s="9">
        <v>46087</v>
      </c>
      <c r="G136" s="9">
        <v>46093</v>
      </c>
    </row>
    <row r="137" spans="1:7" ht="15.75" x14ac:dyDescent="0.25">
      <c r="A137" s="10" t="s">
        <v>235</v>
      </c>
      <c r="B137" s="15" t="s">
        <v>68</v>
      </c>
      <c r="C137" s="15" t="s">
        <v>355</v>
      </c>
      <c r="D137" s="22">
        <f t="shared" si="2"/>
        <v>5</v>
      </c>
      <c r="E137" s="15" t="s">
        <v>356</v>
      </c>
      <c r="F137" s="9">
        <v>46087</v>
      </c>
      <c r="G137" s="9">
        <v>46093</v>
      </c>
    </row>
    <row r="138" spans="1:7" ht="15.75" x14ac:dyDescent="0.25">
      <c r="A138" s="10" t="s">
        <v>238</v>
      </c>
      <c r="B138" s="15" t="s">
        <v>68</v>
      </c>
      <c r="C138" s="15" t="s">
        <v>357</v>
      </c>
      <c r="D138" s="22">
        <f t="shared" si="2"/>
        <v>3</v>
      </c>
      <c r="E138" s="15" t="s">
        <v>358</v>
      </c>
      <c r="F138" s="9">
        <v>46087</v>
      </c>
      <c r="G138" s="9">
        <v>46093</v>
      </c>
    </row>
    <row r="139" spans="1:7" ht="15.75" x14ac:dyDescent="0.25">
      <c r="A139" s="10" t="s">
        <v>241</v>
      </c>
      <c r="B139" s="15" t="s">
        <v>68</v>
      </c>
      <c r="C139" s="15" t="s">
        <v>359</v>
      </c>
      <c r="D139" s="22">
        <f t="shared" si="2"/>
        <v>1</v>
      </c>
      <c r="E139" s="15" t="s">
        <v>360</v>
      </c>
      <c r="F139" s="9">
        <v>46087</v>
      </c>
      <c r="G139" s="9">
        <v>46093</v>
      </c>
    </row>
    <row r="140" spans="1:7" ht="31.5" x14ac:dyDescent="0.25">
      <c r="A140" s="10" t="s">
        <v>242</v>
      </c>
      <c r="B140" s="15" t="s">
        <v>68</v>
      </c>
      <c r="C140" s="15" t="s">
        <v>361</v>
      </c>
      <c r="D140" s="22">
        <f t="shared" si="2"/>
        <v>5</v>
      </c>
      <c r="E140" s="15" t="s">
        <v>362</v>
      </c>
      <c r="F140" s="9">
        <v>46087</v>
      </c>
      <c r="G140" s="9">
        <v>46093</v>
      </c>
    </row>
    <row r="141" spans="1:7" ht="15.75" x14ac:dyDescent="0.25">
      <c r="A141" s="10" t="s">
        <v>243</v>
      </c>
      <c r="B141" s="15" t="s">
        <v>68</v>
      </c>
      <c r="C141" s="15" t="s">
        <v>363</v>
      </c>
      <c r="D141" s="22">
        <f t="shared" si="2"/>
        <v>2</v>
      </c>
      <c r="E141" s="15" t="s">
        <v>364</v>
      </c>
      <c r="F141" s="9">
        <v>46087</v>
      </c>
      <c r="G141" s="9">
        <v>46093</v>
      </c>
    </row>
    <row r="142" spans="1:7" ht="15.75" x14ac:dyDescent="0.25">
      <c r="A142" s="10" t="s">
        <v>246</v>
      </c>
      <c r="B142" s="15" t="s">
        <v>68</v>
      </c>
      <c r="C142" s="15" t="s">
        <v>365</v>
      </c>
      <c r="D142" s="22">
        <f t="shared" si="2"/>
        <v>12</v>
      </c>
      <c r="E142" s="15" t="s">
        <v>366</v>
      </c>
      <c r="F142" s="9">
        <v>46087</v>
      </c>
      <c r="G142" s="9">
        <v>46093</v>
      </c>
    </row>
    <row r="143" spans="1:7" ht="31.5" x14ac:dyDescent="0.25">
      <c r="A143" s="10" t="s">
        <v>249</v>
      </c>
      <c r="B143" s="15" t="s">
        <v>68</v>
      </c>
      <c r="C143" s="15" t="s">
        <v>367</v>
      </c>
      <c r="D143" s="22">
        <f t="shared" si="2"/>
        <v>23</v>
      </c>
      <c r="E143" s="15" t="s">
        <v>368</v>
      </c>
      <c r="F143" s="9">
        <v>46087</v>
      </c>
      <c r="G143" s="9">
        <v>46093</v>
      </c>
    </row>
    <row r="144" spans="1:7" ht="15.75" x14ac:dyDescent="0.25">
      <c r="A144" s="10" t="s">
        <v>252</v>
      </c>
      <c r="B144" s="15" t="s">
        <v>68</v>
      </c>
      <c r="C144" s="15" t="s">
        <v>369</v>
      </c>
      <c r="D144" s="22">
        <f t="shared" si="2"/>
        <v>1</v>
      </c>
      <c r="E144" s="15" t="s">
        <v>370</v>
      </c>
      <c r="F144" s="9">
        <v>46087</v>
      </c>
      <c r="G144" s="9">
        <v>46093</v>
      </c>
    </row>
    <row r="145" spans="1:7" ht="31.5" x14ac:dyDescent="0.25">
      <c r="A145" s="10" t="s">
        <v>255</v>
      </c>
      <c r="B145" s="15" t="s">
        <v>68</v>
      </c>
      <c r="C145" s="15" t="s">
        <v>371</v>
      </c>
      <c r="D145" s="22">
        <f t="shared" si="2"/>
        <v>25</v>
      </c>
      <c r="E145" s="15" t="s">
        <v>372</v>
      </c>
      <c r="F145" s="9">
        <v>46087</v>
      </c>
      <c r="G145" s="9">
        <v>46093</v>
      </c>
    </row>
    <row r="146" spans="1:7" ht="15.75" x14ac:dyDescent="0.25">
      <c r="A146" s="10" t="s">
        <v>439</v>
      </c>
      <c r="B146" s="15" t="s">
        <v>68</v>
      </c>
      <c r="C146" s="15" t="s">
        <v>373</v>
      </c>
      <c r="D146" s="22">
        <f t="shared" si="2"/>
        <v>5</v>
      </c>
      <c r="E146" s="15" t="s">
        <v>374</v>
      </c>
      <c r="F146" s="9">
        <v>46087</v>
      </c>
      <c r="G146" s="9">
        <v>46093</v>
      </c>
    </row>
    <row r="147" spans="1:7" ht="15.75" x14ac:dyDescent="0.25">
      <c r="A147" s="10" t="s">
        <v>258</v>
      </c>
      <c r="B147" s="15" t="s">
        <v>68</v>
      </c>
      <c r="C147" s="15" t="s">
        <v>375</v>
      </c>
      <c r="D147" s="22">
        <f t="shared" si="2"/>
        <v>9</v>
      </c>
      <c r="E147" s="15" t="s">
        <v>376</v>
      </c>
      <c r="F147" s="9">
        <v>46087</v>
      </c>
      <c r="G147" s="9">
        <v>46093</v>
      </c>
    </row>
    <row r="148" spans="1:7" ht="31.5" x14ac:dyDescent="0.25">
      <c r="A148" s="10" t="s">
        <v>260</v>
      </c>
      <c r="B148" s="15" t="s">
        <v>68</v>
      </c>
      <c r="C148" s="15" t="s">
        <v>377</v>
      </c>
      <c r="D148" s="22">
        <f t="shared" si="2"/>
        <v>25</v>
      </c>
      <c r="E148" s="15" t="s">
        <v>378</v>
      </c>
      <c r="F148" s="9">
        <v>46087</v>
      </c>
      <c r="G148" s="9">
        <v>46093</v>
      </c>
    </row>
    <row r="149" spans="1:7" ht="15.75" x14ac:dyDescent="0.25">
      <c r="A149" s="10" t="s">
        <v>263</v>
      </c>
      <c r="B149" s="15" t="s">
        <v>68</v>
      </c>
      <c r="C149" s="13" t="s">
        <v>379</v>
      </c>
      <c r="D149" s="22">
        <f t="shared" si="2"/>
        <v>14</v>
      </c>
      <c r="E149" s="15" t="s">
        <v>380</v>
      </c>
      <c r="F149" s="9">
        <v>46087</v>
      </c>
      <c r="G149" s="9">
        <v>46093</v>
      </c>
    </row>
    <row r="150" spans="1:7" ht="31.5" x14ac:dyDescent="0.25">
      <c r="A150" s="10" t="s">
        <v>266</v>
      </c>
      <c r="B150" s="15" t="s">
        <v>68</v>
      </c>
      <c r="C150" s="13" t="s">
        <v>381</v>
      </c>
      <c r="D150" s="22">
        <f t="shared" si="2"/>
        <v>20</v>
      </c>
      <c r="E150" s="15" t="s">
        <v>382</v>
      </c>
      <c r="F150" s="9">
        <v>46087</v>
      </c>
      <c r="G150" s="9">
        <v>46093</v>
      </c>
    </row>
    <row r="151" spans="1:7" ht="15.75" x14ac:dyDescent="0.25">
      <c r="A151" s="10" t="s">
        <v>267</v>
      </c>
      <c r="B151" s="15" t="s">
        <v>68</v>
      </c>
      <c r="C151" s="13" t="s">
        <v>383</v>
      </c>
      <c r="D151" s="22">
        <f t="shared" si="2"/>
        <v>11</v>
      </c>
      <c r="E151" s="15" t="s">
        <v>384</v>
      </c>
      <c r="F151" s="9">
        <v>46087</v>
      </c>
      <c r="G151" s="9">
        <v>46093</v>
      </c>
    </row>
    <row r="152" spans="1:7" ht="15.75" x14ac:dyDescent="0.25">
      <c r="A152" s="10" t="s">
        <v>269</v>
      </c>
      <c r="B152" s="15" t="s">
        <v>20</v>
      </c>
      <c r="C152" s="13" t="s">
        <v>385</v>
      </c>
      <c r="D152" s="22">
        <f t="shared" si="2"/>
        <v>6</v>
      </c>
      <c r="E152" s="15" t="s">
        <v>386</v>
      </c>
      <c r="F152" s="9">
        <v>46087</v>
      </c>
      <c r="G152" s="9">
        <v>46093</v>
      </c>
    </row>
    <row r="153" spans="1:7" ht="15.75" x14ac:dyDescent="0.25">
      <c r="A153" s="10" t="s">
        <v>272</v>
      </c>
      <c r="B153" s="15" t="s">
        <v>20</v>
      </c>
      <c r="C153" s="15" t="s">
        <v>387</v>
      </c>
      <c r="D153" s="22">
        <f t="shared" si="2"/>
        <v>7</v>
      </c>
      <c r="E153" s="15" t="s">
        <v>388</v>
      </c>
      <c r="F153" s="9">
        <v>46087</v>
      </c>
      <c r="G153" s="9">
        <v>46093</v>
      </c>
    </row>
    <row r="154" spans="1:7" ht="15.75" x14ac:dyDescent="0.25">
      <c r="A154" s="10" t="s">
        <v>275</v>
      </c>
      <c r="B154" s="15" t="s">
        <v>13</v>
      </c>
      <c r="C154" s="15" t="s">
        <v>389</v>
      </c>
      <c r="D154" s="22">
        <f t="shared" si="2"/>
        <v>1</v>
      </c>
      <c r="E154" s="15" t="s">
        <v>179</v>
      </c>
      <c r="F154" s="9">
        <v>46087</v>
      </c>
      <c r="G154" s="9">
        <v>46093</v>
      </c>
    </row>
    <row r="155" spans="1:7" ht="15.75" x14ac:dyDescent="0.25">
      <c r="A155" s="10" t="s">
        <v>278</v>
      </c>
      <c r="B155" s="7" t="s">
        <v>13</v>
      </c>
      <c r="C155" s="7" t="s">
        <v>390</v>
      </c>
      <c r="D155" s="22">
        <f t="shared" si="2"/>
        <v>1</v>
      </c>
      <c r="E155" s="7" t="s">
        <v>59</v>
      </c>
      <c r="F155" s="9">
        <v>46087</v>
      </c>
      <c r="G155" s="9">
        <v>46093</v>
      </c>
    </row>
    <row r="156" spans="1:7" ht="15.75" x14ac:dyDescent="0.25">
      <c r="A156" s="10" t="s">
        <v>281</v>
      </c>
      <c r="B156" s="15" t="s">
        <v>13</v>
      </c>
      <c r="C156" s="15" t="s">
        <v>391</v>
      </c>
      <c r="D156" s="22">
        <f t="shared" si="2"/>
        <v>5</v>
      </c>
      <c r="E156" s="15" t="s">
        <v>392</v>
      </c>
      <c r="F156" s="9">
        <v>46087</v>
      </c>
      <c r="G156" s="9">
        <v>46093</v>
      </c>
    </row>
    <row r="157" spans="1:7" ht="15.75" x14ac:dyDescent="0.25">
      <c r="A157" s="10" t="s">
        <v>284</v>
      </c>
      <c r="B157" s="15" t="s">
        <v>13</v>
      </c>
      <c r="C157" s="15" t="s">
        <v>468</v>
      </c>
      <c r="D157" s="22">
        <f t="shared" si="2"/>
        <v>1</v>
      </c>
      <c r="E157" s="15" t="s">
        <v>458</v>
      </c>
      <c r="F157" s="9">
        <v>46087</v>
      </c>
      <c r="G157" s="9">
        <v>46093</v>
      </c>
    </row>
    <row r="158" spans="1:7" ht="15.75" x14ac:dyDescent="0.25">
      <c r="A158" s="10" t="s">
        <v>287</v>
      </c>
      <c r="B158" s="15" t="s">
        <v>13</v>
      </c>
      <c r="C158" s="15" t="s">
        <v>394</v>
      </c>
      <c r="D158" s="22">
        <f t="shared" si="2"/>
        <v>2</v>
      </c>
      <c r="E158" s="15" t="s">
        <v>395</v>
      </c>
      <c r="F158" s="9">
        <v>46087</v>
      </c>
      <c r="G158" s="9">
        <v>46093</v>
      </c>
    </row>
    <row r="159" spans="1:7" ht="15.75" x14ac:dyDescent="0.25">
      <c r="A159" s="10" t="s">
        <v>290</v>
      </c>
      <c r="B159" s="15" t="s">
        <v>36</v>
      </c>
      <c r="C159" s="15" t="s">
        <v>396</v>
      </c>
      <c r="D159" s="22">
        <f t="shared" si="2"/>
        <v>2</v>
      </c>
      <c r="E159" s="15" t="s">
        <v>527</v>
      </c>
      <c r="F159" s="9">
        <v>46087</v>
      </c>
      <c r="G159" s="9">
        <v>46093</v>
      </c>
    </row>
    <row r="160" spans="1:7" ht="15.75" x14ac:dyDescent="0.25">
      <c r="A160" s="10" t="s">
        <v>293</v>
      </c>
      <c r="B160" s="15" t="s">
        <v>36</v>
      </c>
      <c r="C160" s="15" t="s">
        <v>397</v>
      </c>
      <c r="D160" s="22">
        <f t="shared" si="2"/>
        <v>7</v>
      </c>
      <c r="E160" s="15" t="s">
        <v>398</v>
      </c>
      <c r="F160" s="9">
        <v>46087</v>
      </c>
      <c r="G160" s="9">
        <v>46093</v>
      </c>
    </row>
    <row r="161" spans="1:7" ht="15.75" x14ac:dyDescent="0.25">
      <c r="A161" s="10" t="s">
        <v>296</v>
      </c>
      <c r="B161" s="15" t="s">
        <v>36</v>
      </c>
      <c r="C161" s="15" t="s">
        <v>399</v>
      </c>
      <c r="D161" s="22">
        <f t="shared" si="2"/>
        <v>8</v>
      </c>
      <c r="E161" s="15" t="s">
        <v>400</v>
      </c>
      <c r="F161" s="9">
        <v>46087</v>
      </c>
      <c r="G161" s="9">
        <v>46093</v>
      </c>
    </row>
    <row r="162" spans="1:7" ht="15.75" x14ac:dyDescent="0.25">
      <c r="A162" s="10" t="s">
        <v>298</v>
      </c>
      <c r="B162" s="15" t="s">
        <v>36</v>
      </c>
      <c r="C162" s="15" t="s">
        <v>401</v>
      </c>
      <c r="D162" s="22">
        <f t="shared" si="2"/>
        <v>5</v>
      </c>
      <c r="E162" s="15" t="s">
        <v>402</v>
      </c>
      <c r="F162" s="9">
        <v>46087</v>
      </c>
      <c r="G162" s="9">
        <v>46093</v>
      </c>
    </row>
    <row r="163" spans="1:7" ht="15.75" x14ac:dyDescent="0.25">
      <c r="A163" s="10" t="s">
        <v>299</v>
      </c>
      <c r="B163" s="27" t="s">
        <v>17</v>
      </c>
      <c r="C163" s="18" t="s">
        <v>499</v>
      </c>
      <c r="D163" s="22">
        <f t="shared" si="2"/>
        <v>1</v>
      </c>
      <c r="E163" s="2" t="s">
        <v>512</v>
      </c>
      <c r="F163" s="9">
        <v>46087</v>
      </c>
      <c r="G163" s="9">
        <v>46093</v>
      </c>
    </row>
    <row r="164" spans="1:7" ht="15.75" x14ac:dyDescent="0.25">
      <c r="A164" s="10" t="s">
        <v>302</v>
      </c>
      <c r="B164" s="27" t="s">
        <v>17</v>
      </c>
      <c r="C164" s="18" t="s">
        <v>500</v>
      </c>
      <c r="D164" s="22">
        <f t="shared" si="2"/>
        <v>1</v>
      </c>
      <c r="E164" s="2" t="s">
        <v>339</v>
      </c>
      <c r="F164" s="9">
        <v>46087</v>
      </c>
      <c r="G164" s="9">
        <v>46093</v>
      </c>
    </row>
    <row r="165" spans="1:7" ht="15.75" x14ac:dyDescent="0.25">
      <c r="A165" s="10" t="s">
        <v>303</v>
      </c>
      <c r="B165" s="27" t="s">
        <v>17</v>
      </c>
      <c r="C165" s="18" t="s">
        <v>501</v>
      </c>
      <c r="D165" s="22">
        <f t="shared" si="2"/>
        <v>1</v>
      </c>
      <c r="E165" s="2" t="s">
        <v>87</v>
      </c>
      <c r="F165" s="9">
        <v>46087</v>
      </c>
      <c r="G165" s="9">
        <v>46093</v>
      </c>
    </row>
    <row r="166" spans="1:7" ht="15.75" x14ac:dyDescent="0.25">
      <c r="A166" s="10" t="s">
        <v>306</v>
      </c>
      <c r="B166" s="27" t="s">
        <v>17</v>
      </c>
      <c r="C166" s="18" t="s">
        <v>502</v>
      </c>
      <c r="D166" s="22">
        <f t="shared" si="2"/>
        <v>5</v>
      </c>
      <c r="E166" s="2" t="s">
        <v>513</v>
      </c>
      <c r="F166" s="9">
        <v>46087</v>
      </c>
      <c r="G166" s="9">
        <v>46093</v>
      </c>
    </row>
    <row r="167" spans="1:7" ht="15.75" x14ac:dyDescent="0.25">
      <c r="A167" s="10" t="s">
        <v>309</v>
      </c>
      <c r="B167" s="27" t="s">
        <v>17</v>
      </c>
      <c r="C167" s="18" t="s">
        <v>503</v>
      </c>
      <c r="D167" s="22">
        <f t="shared" si="2"/>
        <v>1</v>
      </c>
      <c r="E167" s="2" t="s">
        <v>514</v>
      </c>
      <c r="F167" s="9">
        <v>46087</v>
      </c>
      <c r="G167" s="9">
        <v>46093</v>
      </c>
    </row>
    <row r="168" spans="1:7" ht="15.75" x14ac:dyDescent="0.25">
      <c r="A168" s="10" t="s">
        <v>312</v>
      </c>
      <c r="B168" s="27" t="s">
        <v>17</v>
      </c>
      <c r="C168" s="18" t="s">
        <v>504</v>
      </c>
      <c r="D168" s="22">
        <f t="shared" si="2"/>
        <v>8</v>
      </c>
      <c r="E168" s="2" t="s">
        <v>515</v>
      </c>
      <c r="F168" s="9">
        <v>46087</v>
      </c>
      <c r="G168" s="9">
        <v>46093</v>
      </c>
    </row>
    <row r="169" spans="1:7" ht="15.75" x14ac:dyDescent="0.25">
      <c r="A169" s="10" t="s">
        <v>314</v>
      </c>
      <c r="B169" s="27" t="s">
        <v>17</v>
      </c>
      <c r="C169" s="18" t="s">
        <v>505</v>
      </c>
      <c r="D169" s="22">
        <f t="shared" ref="D169:D209" si="3">IF(E169="", 0, LEN(E169) - LEN(SUBSTITUTE(SUBSTITUTE(E169, ",", ";"), ";", "")) + 1)</f>
        <v>1</v>
      </c>
      <c r="E169" s="2">
        <v>485</v>
      </c>
      <c r="F169" s="9">
        <v>46087</v>
      </c>
      <c r="G169" s="9">
        <v>46093</v>
      </c>
    </row>
    <row r="170" spans="1:7" ht="15.75" x14ac:dyDescent="0.25">
      <c r="A170" s="10" t="s">
        <v>316</v>
      </c>
      <c r="B170" s="28" t="s">
        <v>17</v>
      </c>
      <c r="C170" s="25" t="s">
        <v>506</v>
      </c>
      <c r="D170" s="22">
        <f t="shared" si="3"/>
        <v>2</v>
      </c>
      <c r="E170" s="26" t="s">
        <v>516</v>
      </c>
      <c r="F170" s="9">
        <v>46087</v>
      </c>
      <c r="G170" s="9">
        <v>46093</v>
      </c>
    </row>
    <row r="171" spans="1:7" ht="31.5" x14ac:dyDescent="0.25">
      <c r="A171" s="10" t="s">
        <v>317</v>
      </c>
      <c r="B171" s="27" t="s">
        <v>17</v>
      </c>
      <c r="C171" s="1" t="s">
        <v>507</v>
      </c>
      <c r="D171" s="22">
        <f t="shared" si="3"/>
        <v>6</v>
      </c>
      <c r="E171" s="17" t="s">
        <v>517</v>
      </c>
      <c r="F171" s="9">
        <v>46087</v>
      </c>
      <c r="G171" s="9">
        <v>46093</v>
      </c>
    </row>
    <row r="172" spans="1:7" ht="15.75" x14ac:dyDescent="0.25">
      <c r="A172" s="10" t="s">
        <v>320</v>
      </c>
      <c r="B172" s="27" t="s">
        <v>17</v>
      </c>
      <c r="C172" s="18" t="s">
        <v>508</v>
      </c>
      <c r="D172" s="22">
        <f t="shared" si="3"/>
        <v>2</v>
      </c>
      <c r="E172" s="17" t="s">
        <v>518</v>
      </c>
      <c r="F172" s="9">
        <v>46087</v>
      </c>
      <c r="G172" s="9">
        <v>46093</v>
      </c>
    </row>
    <row r="173" spans="1:7" ht="15.75" x14ac:dyDescent="0.25">
      <c r="A173" s="10" t="s">
        <v>321</v>
      </c>
      <c r="B173" s="27" t="s">
        <v>17</v>
      </c>
      <c r="C173" s="18" t="s">
        <v>509</v>
      </c>
      <c r="D173" s="22">
        <f t="shared" si="3"/>
        <v>4</v>
      </c>
      <c r="E173" s="17" t="s">
        <v>519</v>
      </c>
      <c r="F173" s="9">
        <v>46087</v>
      </c>
      <c r="G173" s="9">
        <v>46093</v>
      </c>
    </row>
    <row r="174" spans="1:7" ht="15.75" x14ac:dyDescent="0.25">
      <c r="A174" s="10" t="s">
        <v>440</v>
      </c>
      <c r="B174" s="27" t="s">
        <v>17</v>
      </c>
      <c r="C174" s="18" t="s">
        <v>510</v>
      </c>
      <c r="D174" s="22">
        <f t="shared" si="3"/>
        <v>1</v>
      </c>
      <c r="E174" s="17" t="s">
        <v>520</v>
      </c>
      <c r="F174" s="9">
        <v>46087</v>
      </c>
      <c r="G174" s="9">
        <v>46093</v>
      </c>
    </row>
    <row r="175" spans="1:7" ht="15.75" x14ac:dyDescent="0.25">
      <c r="A175" s="10" t="s">
        <v>441</v>
      </c>
      <c r="B175" s="27" t="s">
        <v>17</v>
      </c>
      <c r="C175" s="18" t="s">
        <v>511</v>
      </c>
      <c r="D175" s="22">
        <f t="shared" si="3"/>
        <v>1</v>
      </c>
      <c r="E175" s="17" t="s">
        <v>336</v>
      </c>
      <c r="F175" s="9">
        <v>46087</v>
      </c>
      <c r="G175" s="9">
        <v>46093</v>
      </c>
    </row>
    <row r="176" spans="1:7" ht="15.75" x14ac:dyDescent="0.25">
      <c r="A176" s="10" t="s">
        <v>442</v>
      </c>
      <c r="B176" s="33" t="s">
        <v>28</v>
      </c>
      <c r="C176" s="33" t="s">
        <v>528</v>
      </c>
      <c r="D176" s="34">
        <f t="shared" si="3"/>
        <v>4</v>
      </c>
      <c r="E176" s="35" t="s">
        <v>529</v>
      </c>
      <c r="F176" s="36">
        <v>46108</v>
      </c>
      <c r="G176" s="36">
        <v>46113</v>
      </c>
    </row>
    <row r="177" spans="1:7" ht="15.75" x14ac:dyDescent="0.25">
      <c r="A177" s="10" t="s">
        <v>443</v>
      </c>
      <c r="B177" s="33" t="s">
        <v>28</v>
      </c>
      <c r="C177" s="33" t="s">
        <v>530</v>
      </c>
      <c r="D177" s="34">
        <f t="shared" si="3"/>
        <v>1</v>
      </c>
      <c r="E177" s="35" t="s">
        <v>531</v>
      </c>
      <c r="F177" s="37">
        <v>46108</v>
      </c>
      <c r="G177" s="36">
        <v>46113</v>
      </c>
    </row>
    <row r="178" spans="1:7" ht="15.75" x14ac:dyDescent="0.25">
      <c r="A178" s="10" t="s">
        <v>444</v>
      </c>
      <c r="B178" s="38" t="s">
        <v>68</v>
      </c>
      <c r="C178" s="39" t="s">
        <v>532</v>
      </c>
      <c r="D178" s="34">
        <f t="shared" si="3"/>
        <v>2</v>
      </c>
      <c r="E178" s="40" t="s">
        <v>533</v>
      </c>
      <c r="F178" s="41">
        <v>46108</v>
      </c>
      <c r="G178" s="36">
        <v>46113</v>
      </c>
    </row>
    <row r="179" spans="1:7" ht="15.75" x14ac:dyDescent="0.25">
      <c r="A179" s="10" t="s">
        <v>445</v>
      </c>
      <c r="B179" s="38" t="s">
        <v>68</v>
      </c>
      <c r="C179" s="39" t="s">
        <v>534</v>
      </c>
      <c r="D179" s="34">
        <f t="shared" si="3"/>
        <v>2</v>
      </c>
      <c r="E179" s="40" t="s">
        <v>535</v>
      </c>
      <c r="F179" s="41">
        <v>46108</v>
      </c>
      <c r="G179" s="36">
        <v>46113</v>
      </c>
    </row>
    <row r="180" spans="1:7" ht="15.75" x14ac:dyDescent="0.25">
      <c r="A180" s="10" t="s">
        <v>446</v>
      </c>
      <c r="B180" s="38" t="s">
        <v>68</v>
      </c>
      <c r="C180" s="39" t="s">
        <v>536</v>
      </c>
      <c r="D180" s="34">
        <f t="shared" si="3"/>
        <v>1</v>
      </c>
      <c r="E180" s="40" t="s">
        <v>41</v>
      </c>
      <c r="F180" s="41">
        <v>46108</v>
      </c>
      <c r="G180" s="36">
        <v>46113</v>
      </c>
    </row>
    <row r="181" spans="1:7" ht="15.75" x14ac:dyDescent="0.25">
      <c r="A181" s="10" t="s">
        <v>447</v>
      </c>
      <c r="B181" s="38" t="s">
        <v>68</v>
      </c>
      <c r="C181" s="39" t="s">
        <v>537</v>
      </c>
      <c r="D181" s="34">
        <f t="shared" si="3"/>
        <v>11</v>
      </c>
      <c r="E181" s="40" t="s">
        <v>538</v>
      </c>
      <c r="F181" s="41">
        <v>46108</v>
      </c>
      <c r="G181" s="36">
        <v>46113</v>
      </c>
    </row>
    <row r="182" spans="1:7" ht="31.5" x14ac:dyDescent="0.25">
      <c r="A182" s="10" t="s">
        <v>448</v>
      </c>
      <c r="B182" s="38" t="s">
        <v>68</v>
      </c>
      <c r="C182" s="39" t="s">
        <v>539</v>
      </c>
      <c r="D182" s="34">
        <f t="shared" si="3"/>
        <v>11</v>
      </c>
      <c r="E182" s="40" t="s">
        <v>540</v>
      </c>
      <c r="F182" s="41">
        <v>46108</v>
      </c>
      <c r="G182" s="36">
        <v>46113</v>
      </c>
    </row>
    <row r="183" spans="1:7" ht="15.75" x14ac:dyDescent="0.25">
      <c r="A183" s="10" t="s">
        <v>449</v>
      </c>
      <c r="B183" s="38" t="s">
        <v>68</v>
      </c>
      <c r="C183" s="39" t="s">
        <v>541</v>
      </c>
      <c r="D183" s="34">
        <f t="shared" si="3"/>
        <v>5</v>
      </c>
      <c r="E183" s="40" t="s">
        <v>542</v>
      </c>
      <c r="F183" s="41">
        <v>46108</v>
      </c>
      <c r="G183" s="36">
        <v>46113</v>
      </c>
    </row>
    <row r="184" spans="1:7" ht="15.75" x14ac:dyDescent="0.25">
      <c r="A184" s="10" t="s">
        <v>450</v>
      </c>
      <c r="B184" s="38" t="s">
        <v>20</v>
      </c>
      <c r="C184" s="39" t="s">
        <v>543</v>
      </c>
      <c r="D184" s="34">
        <f t="shared" si="3"/>
        <v>5</v>
      </c>
      <c r="E184" s="40" t="s">
        <v>544</v>
      </c>
      <c r="F184" s="41">
        <v>46108</v>
      </c>
      <c r="G184" s="36">
        <v>46113</v>
      </c>
    </row>
    <row r="185" spans="1:7" ht="15.75" x14ac:dyDescent="0.25">
      <c r="A185" s="10" t="s">
        <v>451</v>
      </c>
      <c r="B185" s="38" t="s">
        <v>20</v>
      </c>
      <c r="C185" s="39" t="s">
        <v>545</v>
      </c>
      <c r="D185" s="34">
        <f t="shared" si="3"/>
        <v>1</v>
      </c>
      <c r="E185" s="40" t="s">
        <v>546</v>
      </c>
      <c r="F185" s="41">
        <v>46108</v>
      </c>
      <c r="G185" s="36">
        <v>46113</v>
      </c>
    </row>
    <row r="186" spans="1:7" ht="47.25" x14ac:dyDescent="0.25">
      <c r="A186" s="10" t="s">
        <v>324</v>
      </c>
      <c r="B186" s="2" t="s">
        <v>201</v>
      </c>
      <c r="C186" s="2" t="s">
        <v>547</v>
      </c>
      <c r="D186" s="34">
        <f t="shared" si="3"/>
        <v>29</v>
      </c>
      <c r="E186" s="35" t="s">
        <v>548</v>
      </c>
      <c r="F186" s="41">
        <v>46108</v>
      </c>
      <c r="G186" s="36">
        <v>46113</v>
      </c>
    </row>
    <row r="187" spans="1:7" ht="15.75" x14ac:dyDescent="0.25">
      <c r="A187" s="10" t="s">
        <v>452</v>
      </c>
      <c r="B187" s="2" t="s">
        <v>201</v>
      </c>
      <c r="C187" s="2" t="s">
        <v>549</v>
      </c>
      <c r="D187" s="34">
        <f t="shared" si="3"/>
        <v>2</v>
      </c>
      <c r="E187" s="35" t="s">
        <v>550</v>
      </c>
      <c r="F187" s="41">
        <v>46108</v>
      </c>
      <c r="G187" s="36">
        <v>46113</v>
      </c>
    </row>
    <row r="188" spans="1:7" ht="78.75" x14ac:dyDescent="0.25">
      <c r="A188" s="10" t="s">
        <v>453</v>
      </c>
      <c r="B188" s="2" t="s">
        <v>201</v>
      </c>
      <c r="C188" s="2" t="s">
        <v>551</v>
      </c>
      <c r="D188" s="34">
        <f t="shared" si="3"/>
        <v>73</v>
      </c>
      <c r="E188" s="35" t="s">
        <v>552</v>
      </c>
      <c r="F188" s="41">
        <v>46108</v>
      </c>
      <c r="G188" s="36">
        <v>46113</v>
      </c>
    </row>
    <row r="189" spans="1:7" ht="15.75" x14ac:dyDescent="0.25">
      <c r="A189" s="10" t="s">
        <v>454</v>
      </c>
      <c r="B189" s="33" t="s">
        <v>28</v>
      </c>
      <c r="C189" s="33" t="s">
        <v>553</v>
      </c>
      <c r="D189" s="34">
        <f t="shared" si="3"/>
        <v>1</v>
      </c>
      <c r="E189" s="35" t="s">
        <v>554</v>
      </c>
      <c r="F189" s="36">
        <v>46108</v>
      </c>
      <c r="G189" s="36">
        <v>46113</v>
      </c>
    </row>
    <row r="190" spans="1:7" ht="15.75" x14ac:dyDescent="0.25">
      <c r="A190" s="10" t="s">
        <v>591</v>
      </c>
      <c r="B190" s="33" t="s">
        <v>28</v>
      </c>
      <c r="C190" s="33" t="s">
        <v>555</v>
      </c>
      <c r="D190" s="34">
        <f t="shared" si="3"/>
        <v>1</v>
      </c>
      <c r="E190" s="35" t="s">
        <v>15</v>
      </c>
      <c r="F190" s="36">
        <v>46108</v>
      </c>
      <c r="G190" s="36">
        <v>46113</v>
      </c>
    </row>
    <row r="191" spans="1:7" ht="15.75" x14ac:dyDescent="0.25">
      <c r="A191" s="10" t="s">
        <v>592</v>
      </c>
      <c r="B191" s="38" t="s">
        <v>68</v>
      </c>
      <c r="C191" s="39" t="s">
        <v>556</v>
      </c>
      <c r="D191" s="34">
        <f t="shared" si="3"/>
        <v>5</v>
      </c>
      <c r="E191" s="40" t="s">
        <v>557</v>
      </c>
      <c r="F191" s="41">
        <v>46108</v>
      </c>
      <c r="G191" s="36">
        <v>46113</v>
      </c>
    </row>
    <row r="192" spans="1:7" ht="15.75" x14ac:dyDescent="0.25">
      <c r="A192" s="10" t="s">
        <v>593</v>
      </c>
      <c r="B192" s="33" t="s">
        <v>28</v>
      </c>
      <c r="C192" s="33" t="s">
        <v>558</v>
      </c>
      <c r="D192" s="34">
        <f t="shared" si="3"/>
        <v>1</v>
      </c>
      <c r="E192" s="35" t="s">
        <v>217</v>
      </c>
      <c r="F192" s="36">
        <v>46108</v>
      </c>
      <c r="G192" s="36">
        <v>46113</v>
      </c>
    </row>
    <row r="193" spans="1:7" ht="15.75" x14ac:dyDescent="0.25">
      <c r="A193" s="10" t="s">
        <v>594</v>
      </c>
      <c r="B193" s="33" t="s">
        <v>28</v>
      </c>
      <c r="C193" s="33" t="s">
        <v>559</v>
      </c>
      <c r="D193" s="34">
        <f t="shared" si="3"/>
        <v>1</v>
      </c>
      <c r="E193" s="35" t="s">
        <v>137</v>
      </c>
      <c r="F193" s="36">
        <v>46108</v>
      </c>
      <c r="G193" s="36">
        <v>46113</v>
      </c>
    </row>
    <row r="194" spans="1:7" ht="15.75" x14ac:dyDescent="0.25">
      <c r="A194" s="10" t="s">
        <v>595</v>
      </c>
      <c r="B194" s="38" t="s">
        <v>68</v>
      </c>
      <c r="C194" s="39" t="s">
        <v>560</v>
      </c>
      <c r="D194" s="34">
        <f t="shared" si="3"/>
        <v>8</v>
      </c>
      <c r="E194" s="40" t="s">
        <v>561</v>
      </c>
      <c r="F194" s="41">
        <v>46108</v>
      </c>
      <c r="G194" s="36">
        <v>46113</v>
      </c>
    </row>
    <row r="195" spans="1:7" ht="15.75" x14ac:dyDescent="0.25">
      <c r="A195" s="10" t="s">
        <v>596</v>
      </c>
      <c r="B195" s="38" t="s">
        <v>68</v>
      </c>
      <c r="C195" s="39" t="s">
        <v>562</v>
      </c>
      <c r="D195" s="34">
        <f t="shared" si="3"/>
        <v>12</v>
      </c>
      <c r="E195" s="40" t="s">
        <v>563</v>
      </c>
      <c r="F195" s="41">
        <v>46108</v>
      </c>
      <c r="G195" s="36">
        <v>46113</v>
      </c>
    </row>
    <row r="196" spans="1:7" ht="31.5" x14ac:dyDescent="0.25">
      <c r="A196" s="10" t="s">
        <v>597</v>
      </c>
      <c r="B196" s="38" t="s">
        <v>68</v>
      </c>
      <c r="C196" s="39" t="s">
        <v>564</v>
      </c>
      <c r="D196" s="34">
        <f t="shared" si="3"/>
        <v>10</v>
      </c>
      <c r="E196" s="40" t="s">
        <v>565</v>
      </c>
      <c r="F196" s="41">
        <v>46108</v>
      </c>
      <c r="G196" s="36">
        <v>46113</v>
      </c>
    </row>
    <row r="197" spans="1:7" ht="31.5" x14ac:dyDescent="0.25">
      <c r="A197" s="10" t="s">
        <v>598</v>
      </c>
      <c r="B197" s="38" t="s">
        <v>68</v>
      </c>
      <c r="C197" s="39" t="s">
        <v>566</v>
      </c>
      <c r="D197" s="34">
        <f t="shared" si="3"/>
        <v>14</v>
      </c>
      <c r="E197" s="40" t="s">
        <v>567</v>
      </c>
      <c r="F197" s="41">
        <v>46108</v>
      </c>
      <c r="G197" s="36">
        <v>46113</v>
      </c>
    </row>
    <row r="198" spans="1:7" ht="31.5" x14ac:dyDescent="0.25">
      <c r="A198" s="10" t="s">
        <v>599</v>
      </c>
      <c r="B198" s="38" t="s">
        <v>68</v>
      </c>
      <c r="C198" s="39" t="s">
        <v>568</v>
      </c>
      <c r="D198" s="34">
        <f t="shared" si="3"/>
        <v>19</v>
      </c>
      <c r="E198" s="40" t="s">
        <v>569</v>
      </c>
      <c r="F198" s="41">
        <v>46108</v>
      </c>
      <c r="G198" s="36">
        <v>46113</v>
      </c>
    </row>
    <row r="199" spans="1:7" ht="15.75" x14ac:dyDescent="0.25">
      <c r="A199" s="10" t="s">
        <v>600</v>
      </c>
      <c r="B199" s="38" t="s">
        <v>68</v>
      </c>
      <c r="C199" s="39" t="s">
        <v>570</v>
      </c>
      <c r="D199" s="34">
        <f t="shared" si="3"/>
        <v>1</v>
      </c>
      <c r="E199" s="40" t="s">
        <v>126</v>
      </c>
      <c r="F199" s="41">
        <v>46108</v>
      </c>
      <c r="G199" s="36">
        <v>46113</v>
      </c>
    </row>
    <row r="200" spans="1:7" ht="15.75" x14ac:dyDescent="0.25">
      <c r="A200" s="10" t="s">
        <v>601</v>
      </c>
      <c r="B200" s="2" t="s">
        <v>201</v>
      </c>
      <c r="C200" s="2" t="s">
        <v>571</v>
      </c>
      <c r="D200" s="34">
        <f t="shared" si="3"/>
        <v>11</v>
      </c>
      <c r="E200" s="35" t="s">
        <v>572</v>
      </c>
      <c r="F200" s="41">
        <v>46108</v>
      </c>
      <c r="G200" s="36">
        <v>46113</v>
      </c>
    </row>
    <row r="201" spans="1:7" ht="15.75" x14ac:dyDescent="0.25">
      <c r="A201" s="10" t="s">
        <v>336</v>
      </c>
      <c r="B201" s="33" t="s">
        <v>28</v>
      </c>
      <c r="C201" s="33" t="s">
        <v>573</v>
      </c>
      <c r="D201" s="34">
        <f t="shared" si="3"/>
        <v>5</v>
      </c>
      <c r="E201" s="35" t="s">
        <v>574</v>
      </c>
      <c r="F201" s="36">
        <v>46108</v>
      </c>
      <c r="G201" s="36">
        <v>46113</v>
      </c>
    </row>
    <row r="202" spans="1:7" ht="15.75" x14ac:dyDescent="0.25">
      <c r="A202" s="10" t="s">
        <v>339</v>
      </c>
      <c r="B202" s="2" t="s">
        <v>201</v>
      </c>
      <c r="C202" s="2" t="s">
        <v>575</v>
      </c>
      <c r="D202" s="34">
        <f t="shared" si="3"/>
        <v>11</v>
      </c>
      <c r="E202" s="35" t="s">
        <v>576</v>
      </c>
      <c r="F202" s="41">
        <v>46108</v>
      </c>
      <c r="G202" s="36">
        <v>46113</v>
      </c>
    </row>
    <row r="203" spans="1:7" ht="15.75" x14ac:dyDescent="0.25">
      <c r="A203" s="10" t="s">
        <v>602</v>
      </c>
      <c r="B203" s="33" t="s">
        <v>28</v>
      </c>
      <c r="C203" s="33" t="s">
        <v>577</v>
      </c>
      <c r="D203" s="34">
        <f t="shared" si="3"/>
        <v>4</v>
      </c>
      <c r="E203" s="35" t="s">
        <v>578</v>
      </c>
      <c r="F203" s="36">
        <v>46108</v>
      </c>
      <c r="G203" s="36">
        <v>46113</v>
      </c>
    </row>
    <row r="204" spans="1:7" ht="31.5" x14ac:dyDescent="0.25">
      <c r="A204" s="10" t="s">
        <v>603</v>
      </c>
      <c r="B204" s="38" t="s">
        <v>68</v>
      </c>
      <c r="C204" s="39" t="s">
        <v>579</v>
      </c>
      <c r="D204" s="34">
        <f t="shared" si="3"/>
        <v>1</v>
      </c>
      <c r="E204" s="40" t="s">
        <v>580</v>
      </c>
      <c r="F204" s="41">
        <v>46108</v>
      </c>
      <c r="G204" s="36">
        <v>46113</v>
      </c>
    </row>
    <row r="205" spans="1:7" ht="15.75" x14ac:dyDescent="0.25">
      <c r="A205" s="10" t="s">
        <v>604</v>
      </c>
      <c r="B205" s="38" t="s">
        <v>68</v>
      </c>
      <c r="C205" s="39" t="s">
        <v>581</v>
      </c>
      <c r="D205" s="34">
        <f t="shared" si="3"/>
        <v>10</v>
      </c>
      <c r="E205" s="40" t="s">
        <v>582</v>
      </c>
      <c r="F205" s="41">
        <v>46108</v>
      </c>
      <c r="G205" s="36">
        <v>46113</v>
      </c>
    </row>
    <row r="206" spans="1:7" ht="15.75" x14ac:dyDescent="0.25">
      <c r="A206" s="10" t="s">
        <v>342</v>
      </c>
      <c r="B206" s="38" t="s">
        <v>20</v>
      </c>
      <c r="C206" s="39" t="s">
        <v>583</v>
      </c>
      <c r="D206" s="34">
        <f t="shared" si="3"/>
        <v>6</v>
      </c>
      <c r="E206" s="40" t="s">
        <v>584</v>
      </c>
      <c r="F206" s="41">
        <v>46108</v>
      </c>
      <c r="G206" s="36">
        <v>46113</v>
      </c>
    </row>
    <row r="207" spans="1:7" ht="15.75" x14ac:dyDescent="0.25">
      <c r="A207" s="10" t="s">
        <v>605</v>
      </c>
      <c r="B207" s="33" t="s">
        <v>28</v>
      </c>
      <c r="C207" s="33" t="s">
        <v>585</v>
      </c>
      <c r="D207" s="34">
        <f t="shared" si="3"/>
        <v>1</v>
      </c>
      <c r="E207" s="35" t="s">
        <v>586</v>
      </c>
      <c r="F207" s="37">
        <v>46108</v>
      </c>
      <c r="G207" s="36">
        <v>46113</v>
      </c>
    </row>
    <row r="208" spans="1:7" ht="15.75" x14ac:dyDescent="0.25">
      <c r="A208" s="10" t="s">
        <v>606</v>
      </c>
      <c r="B208" s="38" t="s">
        <v>68</v>
      </c>
      <c r="C208" s="39" t="s">
        <v>587</v>
      </c>
      <c r="D208" s="34">
        <f t="shared" si="3"/>
        <v>14</v>
      </c>
      <c r="E208" s="40" t="s">
        <v>588</v>
      </c>
      <c r="F208" s="41">
        <v>46108</v>
      </c>
      <c r="G208" s="36">
        <v>46113</v>
      </c>
    </row>
    <row r="209" spans="1:7" ht="15.75" x14ac:dyDescent="0.25">
      <c r="A209" s="10" t="s">
        <v>607</v>
      </c>
      <c r="B209" s="38" t="s">
        <v>68</v>
      </c>
      <c r="C209" s="39" t="s">
        <v>589</v>
      </c>
      <c r="D209" s="34">
        <f t="shared" si="3"/>
        <v>5</v>
      </c>
      <c r="E209" s="40" t="s">
        <v>590</v>
      </c>
      <c r="F209" s="41">
        <v>46108</v>
      </c>
      <c r="G209" s="36">
        <v>46113</v>
      </c>
    </row>
    <row r="210" spans="1:7" ht="15.75" x14ac:dyDescent="0.25">
      <c r="A210" s="10" t="s">
        <v>608</v>
      </c>
      <c r="B210" s="47" t="s">
        <v>623</v>
      </c>
      <c r="C210" s="48" t="s">
        <v>624</v>
      </c>
      <c r="D210" s="34">
        <v>6</v>
      </c>
      <c r="E210" s="40" t="s">
        <v>625</v>
      </c>
      <c r="F210" s="41">
        <v>46115</v>
      </c>
      <c r="G210" s="41">
        <v>46120</v>
      </c>
    </row>
    <row r="211" spans="1:7" ht="15.75" x14ac:dyDescent="0.25">
      <c r="A211" s="10" t="s">
        <v>59</v>
      </c>
      <c r="B211" s="47" t="s">
        <v>13</v>
      </c>
      <c r="C211" s="48" t="s">
        <v>612</v>
      </c>
      <c r="D211" s="34">
        <v>1</v>
      </c>
      <c r="E211" s="40" t="s">
        <v>619</v>
      </c>
      <c r="F211" s="41">
        <v>46115</v>
      </c>
      <c r="G211" s="41">
        <v>46120</v>
      </c>
    </row>
    <row r="212" spans="1:7" ht="15.75" x14ac:dyDescent="0.25">
      <c r="A212" s="10" t="s">
        <v>554</v>
      </c>
      <c r="B212" s="27" t="s">
        <v>623</v>
      </c>
      <c r="C212" s="17" t="s">
        <v>626</v>
      </c>
      <c r="D212" s="34">
        <v>2</v>
      </c>
      <c r="E212" s="35" t="s">
        <v>627</v>
      </c>
      <c r="F212" s="36">
        <v>46115</v>
      </c>
      <c r="G212" s="36">
        <v>46120</v>
      </c>
    </row>
    <row r="213" spans="1:7" ht="15.75" x14ac:dyDescent="0.25">
      <c r="A213" s="10" t="s">
        <v>609</v>
      </c>
      <c r="B213" s="17" t="s">
        <v>36</v>
      </c>
      <c r="C213" s="17" t="s">
        <v>628</v>
      </c>
      <c r="D213" s="34">
        <v>2</v>
      </c>
      <c r="E213" s="49" t="s">
        <v>629</v>
      </c>
      <c r="F213" s="41">
        <v>46115</v>
      </c>
      <c r="G213" s="41">
        <v>46120</v>
      </c>
    </row>
    <row r="214" spans="1:7" ht="15.75" x14ac:dyDescent="0.25">
      <c r="A214" s="10" t="s">
        <v>610</v>
      </c>
      <c r="B214" s="17" t="s">
        <v>623</v>
      </c>
      <c r="C214" s="17" t="s">
        <v>630</v>
      </c>
      <c r="D214" s="34">
        <v>1</v>
      </c>
      <c r="E214" s="49" t="s">
        <v>10</v>
      </c>
      <c r="F214" s="41">
        <v>46115</v>
      </c>
      <c r="G214" s="41">
        <v>46120</v>
      </c>
    </row>
    <row r="215" spans="1:7" ht="31.5" x14ac:dyDescent="0.25">
      <c r="A215" s="10" t="s">
        <v>611</v>
      </c>
      <c r="B215" s="47" t="s">
        <v>9</v>
      </c>
      <c r="C215" s="48" t="s">
        <v>613</v>
      </c>
      <c r="D215" s="34">
        <v>1</v>
      </c>
      <c r="E215" s="40" t="s">
        <v>423</v>
      </c>
      <c r="F215" s="41">
        <v>46115</v>
      </c>
      <c r="G215" s="41">
        <v>46120</v>
      </c>
    </row>
    <row r="216" spans="1:7" ht="15.75" x14ac:dyDescent="0.25">
      <c r="A216" s="10" t="s">
        <v>642</v>
      </c>
      <c r="B216" s="47" t="s">
        <v>13</v>
      </c>
      <c r="C216" s="48" t="s">
        <v>614</v>
      </c>
      <c r="D216" s="34">
        <v>1</v>
      </c>
      <c r="E216" s="40" t="s">
        <v>620</v>
      </c>
      <c r="F216" s="41">
        <v>46115</v>
      </c>
      <c r="G216" s="41">
        <v>46120</v>
      </c>
    </row>
    <row r="217" spans="1:7" ht="15.75" x14ac:dyDescent="0.25">
      <c r="A217" s="10" t="s">
        <v>643</v>
      </c>
      <c r="B217" s="17" t="s">
        <v>623</v>
      </c>
      <c r="C217" s="17" t="s">
        <v>631</v>
      </c>
      <c r="D217" s="34">
        <v>1</v>
      </c>
      <c r="E217" s="49" t="s">
        <v>632</v>
      </c>
      <c r="F217" s="41">
        <v>46115</v>
      </c>
      <c r="G217" s="41">
        <v>46120</v>
      </c>
    </row>
    <row r="218" spans="1:7" ht="15.75" x14ac:dyDescent="0.25">
      <c r="A218" s="10" t="s">
        <v>644</v>
      </c>
      <c r="B218" s="47" t="s">
        <v>623</v>
      </c>
      <c r="C218" s="48" t="s">
        <v>633</v>
      </c>
      <c r="D218" s="34">
        <v>2</v>
      </c>
      <c r="E218" s="40" t="s">
        <v>634</v>
      </c>
      <c r="F218" s="41">
        <v>46115</v>
      </c>
      <c r="G218" s="41">
        <v>46120</v>
      </c>
    </row>
    <row r="219" spans="1:7" ht="15.75" x14ac:dyDescent="0.25">
      <c r="A219" s="10" t="s">
        <v>645</v>
      </c>
      <c r="B219" s="17" t="s">
        <v>623</v>
      </c>
      <c r="C219" s="17" t="s">
        <v>635</v>
      </c>
      <c r="D219" s="34">
        <v>1</v>
      </c>
      <c r="E219" s="49" t="s">
        <v>98</v>
      </c>
      <c r="F219" s="41">
        <v>46115</v>
      </c>
      <c r="G219" s="41">
        <v>46120</v>
      </c>
    </row>
    <row r="220" spans="1:7" ht="15.75" x14ac:dyDescent="0.25">
      <c r="A220" s="10" t="s">
        <v>646</v>
      </c>
      <c r="B220" s="47" t="s">
        <v>13</v>
      </c>
      <c r="C220" s="48" t="s">
        <v>615</v>
      </c>
      <c r="D220" s="34">
        <v>1</v>
      </c>
      <c r="E220" s="40" t="s">
        <v>621</v>
      </c>
      <c r="F220" s="41">
        <v>46115</v>
      </c>
      <c r="G220" s="41">
        <v>46120</v>
      </c>
    </row>
    <row r="221" spans="1:7" ht="15.75" x14ac:dyDescent="0.25">
      <c r="A221" s="10" t="s">
        <v>647</v>
      </c>
      <c r="B221" s="47" t="s">
        <v>13</v>
      </c>
      <c r="C221" s="48" t="s">
        <v>616</v>
      </c>
      <c r="D221" s="34">
        <v>3</v>
      </c>
      <c r="E221" s="40" t="s">
        <v>622</v>
      </c>
      <c r="F221" s="41">
        <v>46115</v>
      </c>
      <c r="G221" s="41">
        <v>46120</v>
      </c>
    </row>
    <row r="222" spans="1:7" ht="15.75" x14ac:dyDescent="0.25">
      <c r="A222" s="10" t="s">
        <v>648</v>
      </c>
      <c r="B222" s="47" t="s">
        <v>623</v>
      </c>
      <c r="C222" s="48" t="s">
        <v>636</v>
      </c>
      <c r="D222" s="34">
        <v>1</v>
      </c>
      <c r="E222" s="40" t="s">
        <v>637</v>
      </c>
      <c r="F222" s="41">
        <v>46115</v>
      </c>
      <c r="G222" s="41">
        <v>46120</v>
      </c>
    </row>
    <row r="223" spans="1:7" ht="15.75" x14ac:dyDescent="0.25">
      <c r="A223" s="10" t="s">
        <v>649</v>
      </c>
      <c r="B223" s="27" t="s">
        <v>617</v>
      </c>
      <c r="C223" s="17" t="s">
        <v>618</v>
      </c>
      <c r="D223" s="34">
        <v>1</v>
      </c>
      <c r="E223" s="35" t="s">
        <v>411</v>
      </c>
      <c r="F223" s="36">
        <v>46115</v>
      </c>
      <c r="G223" s="41">
        <v>46120</v>
      </c>
    </row>
    <row r="224" spans="1:7" ht="15.75" x14ac:dyDescent="0.25">
      <c r="A224" s="10" t="s">
        <v>650</v>
      </c>
      <c r="B224" s="47" t="s">
        <v>623</v>
      </c>
      <c r="C224" s="48" t="s">
        <v>638</v>
      </c>
      <c r="D224" s="34">
        <v>4</v>
      </c>
      <c r="E224" s="40" t="s">
        <v>639</v>
      </c>
      <c r="F224" s="41">
        <v>46115</v>
      </c>
      <c r="G224" s="41">
        <v>46120</v>
      </c>
    </row>
    <row r="225" spans="1:7" ht="78.75" x14ac:dyDescent="0.25">
      <c r="A225" s="10" t="s">
        <v>651</v>
      </c>
      <c r="B225" s="38" t="s">
        <v>623</v>
      </c>
      <c r="C225" s="39" t="s">
        <v>640</v>
      </c>
      <c r="D225" s="34">
        <v>62</v>
      </c>
      <c r="E225" s="40" t="s">
        <v>641</v>
      </c>
      <c r="F225" s="41">
        <v>46115</v>
      </c>
      <c r="G225" s="41">
        <v>46120</v>
      </c>
    </row>
    <row r="226" spans="1:7" ht="15.75" x14ac:dyDescent="0.25">
      <c r="C226" s="42"/>
    </row>
    <row r="227" spans="1:7" ht="15.75" x14ac:dyDescent="0.25">
      <c r="C227" s="42"/>
    </row>
    <row r="228" spans="1:7" ht="15.75" x14ac:dyDescent="0.25">
      <c r="C228" s="42"/>
    </row>
    <row r="229" spans="1:7" ht="15.75" x14ac:dyDescent="0.25">
      <c r="C229" s="42"/>
    </row>
    <row r="230" spans="1:7" ht="15.75" x14ac:dyDescent="0.25">
      <c r="C230" s="42"/>
    </row>
    <row r="231" spans="1:7" ht="15.75" x14ac:dyDescent="0.25">
      <c r="C231" s="42"/>
    </row>
    <row r="232" spans="1:7" ht="15.75" x14ac:dyDescent="0.25">
      <c r="C232" s="44"/>
    </row>
    <row r="233" spans="1:7" ht="15.75" x14ac:dyDescent="0.25">
      <c r="C233" s="42"/>
    </row>
    <row r="234" spans="1:7" ht="15.75" x14ac:dyDescent="0.25">
      <c r="C234" s="44"/>
    </row>
    <row r="235" spans="1:7" ht="15.75" x14ac:dyDescent="0.25">
      <c r="C235" s="42"/>
    </row>
    <row r="236" spans="1:7" ht="15.75" x14ac:dyDescent="0.25">
      <c r="C236" s="44"/>
    </row>
    <row r="237" spans="1:7" ht="15.75" x14ac:dyDescent="0.25">
      <c r="C237" s="42"/>
    </row>
    <row r="238" spans="1:7" ht="15.75" x14ac:dyDescent="0.25">
      <c r="C238" s="42"/>
    </row>
    <row r="239" spans="1:7" ht="15.75" x14ac:dyDescent="0.25">
      <c r="C239" s="42"/>
    </row>
    <row r="240" spans="1:7" ht="15.75" x14ac:dyDescent="0.25">
      <c r="C240" s="42"/>
    </row>
    <row r="241" spans="3:3" ht="15.75" x14ac:dyDescent="0.25">
      <c r="C241" s="44"/>
    </row>
    <row r="242" spans="3:3" ht="15.75" x14ac:dyDescent="0.25">
      <c r="C242" s="42"/>
    </row>
    <row r="243" spans="3:3" ht="15.75" x14ac:dyDescent="0.25">
      <c r="C243" s="42"/>
    </row>
    <row r="244" spans="3:3" ht="15.75" x14ac:dyDescent="0.25">
      <c r="C244" s="42"/>
    </row>
    <row r="245" spans="3:3" ht="15.75" x14ac:dyDescent="0.25">
      <c r="C245" s="44"/>
    </row>
    <row r="246" spans="3:3" ht="15.75" x14ac:dyDescent="0.25">
      <c r="C246" s="42"/>
    </row>
    <row r="247" spans="3:3" ht="15.75" x14ac:dyDescent="0.25">
      <c r="C247" s="42"/>
    </row>
    <row r="248" spans="3:3" ht="15.75" x14ac:dyDescent="0.25">
      <c r="C248" s="42"/>
    </row>
    <row r="249" spans="3:3" ht="15.75" x14ac:dyDescent="0.25">
      <c r="C249" s="42"/>
    </row>
    <row r="250" spans="3:3" ht="15.75" x14ac:dyDescent="0.25">
      <c r="C250" s="42"/>
    </row>
    <row r="251" spans="3:3" ht="15.75" x14ac:dyDescent="0.25">
      <c r="C251" s="42"/>
    </row>
    <row r="252" spans="3:3" ht="15.75" x14ac:dyDescent="0.25">
      <c r="C252" s="42"/>
    </row>
    <row r="253" spans="3:3" ht="15.75" x14ac:dyDescent="0.25">
      <c r="C253" s="42"/>
    </row>
    <row r="254" spans="3:3" ht="15.75" x14ac:dyDescent="0.25">
      <c r="C254" s="44"/>
    </row>
    <row r="255" spans="3:3" ht="15.75" x14ac:dyDescent="0.25">
      <c r="C255" s="44"/>
    </row>
    <row r="256" spans="3:3" ht="15.75" x14ac:dyDescent="0.25">
      <c r="C256" s="42"/>
    </row>
    <row r="257" spans="3:3" ht="15.75" x14ac:dyDescent="0.25">
      <c r="C257" s="42"/>
    </row>
    <row r="258" spans="3:3" ht="15.75" x14ac:dyDescent="0.25">
      <c r="C258" s="42"/>
    </row>
    <row r="259" spans="3:3" ht="15.75" x14ac:dyDescent="0.25">
      <c r="C259" s="42"/>
    </row>
    <row r="260" spans="3:3" ht="15.75" x14ac:dyDescent="0.25">
      <c r="C260" s="42"/>
    </row>
    <row r="261" spans="3:3" ht="15.75" x14ac:dyDescent="0.25">
      <c r="C261" s="45"/>
    </row>
    <row r="262" spans="3:3" ht="15.75" x14ac:dyDescent="0.25">
      <c r="C262" s="42"/>
    </row>
    <row r="263" spans="3:3" ht="15.75" x14ac:dyDescent="0.25">
      <c r="C263" s="46"/>
    </row>
    <row r="264" spans="3:3" ht="15.75" x14ac:dyDescent="0.25">
      <c r="C264" s="44"/>
    </row>
    <row r="265" spans="3:3" ht="15.75" x14ac:dyDescent="0.25">
      <c r="C265" s="42"/>
    </row>
    <row r="266" spans="3:3" ht="15.75" x14ac:dyDescent="0.25">
      <c r="C266" s="42"/>
    </row>
    <row r="267" spans="3:3" ht="15.75" x14ac:dyDescent="0.25">
      <c r="C267" s="42"/>
    </row>
    <row r="268" spans="3:3" ht="15.75" x14ac:dyDescent="0.25">
      <c r="C268" s="42"/>
    </row>
    <row r="269" spans="3:3" ht="15.75" x14ac:dyDescent="0.25">
      <c r="C269" s="42"/>
    </row>
    <row r="270" spans="3:3" ht="15.75" x14ac:dyDescent="0.25">
      <c r="C270" s="42"/>
    </row>
    <row r="271" spans="3:3" ht="15.75" x14ac:dyDescent="0.25">
      <c r="C271" s="42"/>
    </row>
    <row r="272" spans="3:3" ht="15.75" x14ac:dyDescent="0.25">
      <c r="C272" s="42"/>
    </row>
    <row r="273" spans="3:3" ht="15.75" x14ac:dyDescent="0.25">
      <c r="C273" s="42"/>
    </row>
    <row r="274" spans="3:3" ht="15.75" x14ac:dyDescent="0.25">
      <c r="C274" s="42"/>
    </row>
    <row r="275" spans="3:3" ht="15.75" x14ac:dyDescent="0.25">
      <c r="C275" s="44"/>
    </row>
    <row r="276" spans="3:3" ht="15.75" x14ac:dyDescent="0.25">
      <c r="C276" s="42"/>
    </row>
    <row r="277" spans="3:3" ht="15.75" x14ac:dyDescent="0.25">
      <c r="C277" s="42"/>
    </row>
    <row r="278" spans="3:3" ht="15.75" x14ac:dyDescent="0.25">
      <c r="C278" s="42"/>
    </row>
    <row r="279" spans="3:3" ht="15.75" x14ac:dyDescent="0.25">
      <c r="C279" s="42"/>
    </row>
    <row r="280" spans="3:3" ht="15.75" x14ac:dyDescent="0.25">
      <c r="C280" s="42"/>
    </row>
    <row r="281" spans="3:3" ht="15.75" x14ac:dyDescent="0.25">
      <c r="C281" s="42"/>
    </row>
    <row r="282" spans="3:3" ht="15.75" x14ac:dyDescent="0.25">
      <c r="C282" s="42"/>
    </row>
    <row r="283" spans="3:3" ht="15.75" x14ac:dyDescent="0.25">
      <c r="C283" s="42"/>
    </row>
    <row r="284" spans="3:3" ht="15.75" x14ac:dyDescent="0.25">
      <c r="C284" s="42"/>
    </row>
    <row r="285" spans="3:3" ht="15.75" x14ac:dyDescent="0.25">
      <c r="C285" s="42"/>
    </row>
    <row r="286" spans="3:3" ht="15.75" x14ac:dyDescent="0.25">
      <c r="C286" s="42"/>
    </row>
    <row r="287" spans="3:3" ht="15.75" x14ac:dyDescent="0.25">
      <c r="C287" s="43"/>
    </row>
    <row r="288" spans="3:3" ht="15.75" x14ac:dyDescent="0.25">
      <c r="C288" s="42"/>
    </row>
    <row r="289" spans="3:3" ht="15.75" x14ac:dyDescent="0.25">
      <c r="C289" s="42"/>
    </row>
    <row r="290" spans="3:3" ht="15.75" x14ac:dyDescent="0.25">
      <c r="C290" s="42"/>
    </row>
    <row r="291" spans="3:3" ht="15.75" x14ac:dyDescent="0.25">
      <c r="C291" s="42"/>
    </row>
    <row r="292" spans="3:3" ht="15.75" x14ac:dyDescent="0.25">
      <c r="C292" s="42"/>
    </row>
    <row r="293" spans="3:3" ht="15.75" x14ac:dyDescent="0.25">
      <c r="C293" s="43"/>
    </row>
    <row r="294" spans="3:3" ht="15.75" x14ac:dyDescent="0.25">
      <c r="C294" s="42"/>
    </row>
    <row r="295" spans="3:3" ht="15.75" x14ac:dyDescent="0.25">
      <c r="C295" s="42"/>
    </row>
    <row r="296" spans="3:3" ht="15.75" x14ac:dyDescent="0.25">
      <c r="C296" s="42"/>
    </row>
    <row r="297" spans="3:3" ht="15.75" x14ac:dyDescent="0.25">
      <c r="C297" s="42"/>
    </row>
    <row r="298" spans="3:3" ht="15.75" x14ac:dyDescent="0.25">
      <c r="C298" s="42"/>
    </row>
    <row r="299" spans="3:3" ht="15.75" x14ac:dyDescent="0.25">
      <c r="C299" s="42"/>
    </row>
    <row r="300" spans="3:3" ht="15.75" x14ac:dyDescent="0.25">
      <c r="C300" s="42"/>
    </row>
    <row r="301" spans="3:3" ht="15.75" x14ac:dyDescent="0.25">
      <c r="C301" s="44"/>
    </row>
    <row r="302" spans="3:3" ht="15.75" x14ac:dyDescent="0.25">
      <c r="C302" s="42"/>
    </row>
    <row r="303" spans="3:3" ht="15.75" x14ac:dyDescent="0.25">
      <c r="C303" s="42"/>
    </row>
    <row r="304" spans="3:3" ht="15.75" x14ac:dyDescent="0.25">
      <c r="C304" s="44"/>
    </row>
    <row r="305" spans="3:3" ht="15.75" x14ac:dyDescent="0.25">
      <c r="C305" s="42"/>
    </row>
    <row r="306" spans="3:3" ht="15.75" x14ac:dyDescent="0.25">
      <c r="C306" s="42"/>
    </row>
    <row r="307" spans="3:3" ht="15.75" x14ac:dyDescent="0.25">
      <c r="C307" s="42"/>
    </row>
    <row r="308" spans="3:3" ht="15.75" x14ac:dyDescent="0.25">
      <c r="C308" s="44"/>
    </row>
    <row r="309" spans="3:3" ht="15.75" x14ac:dyDescent="0.25">
      <c r="C309" s="42"/>
    </row>
    <row r="310" spans="3:3" ht="15.75" x14ac:dyDescent="0.25">
      <c r="C310" s="42"/>
    </row>
    <row r="311" spans="3:3" ht="15.75" x14ac:dyDescent="0.25">
      <c r="C311" s="44"/>
    </row>
    <row r="312" spans="3:3" ht="15.75" x14ac:dyDescent="0.25">
      <c r="C312" s="42"/>
    </row>
    <row r="313" spans="3:3" ht="15.75" x14ac:dyDescent="0.25">
      <c r="C313" s="42"/>
    </row>
    <row r="314" spans="3:3" ht="15.75" x14ac:dyDescent="0.25">
      <c r="C314" s="42"/>
    </row>
    <row r="315" spans="3:3" ht="15.75" x14ac:dyDescent="0.25">
      <c r="C315" s="44"/>
    </row>
    <row r="316" spans="3:3" ht="15.75" x14ac:dyDescent="0.25">
      <c r="C316" s="42"/>
    </row>
    <row r="317" spans="3:3" ht="15.75" x14ac:dyDescent="0.25">
      <c r="C317" s="42"/>
    </row>
    <row r="318" spans="3:3" ht="15.75" x14ac:dyDescent="0.25">
      <c r="C318" s="42"/>
    </row>
    <row r="319" spans="3:3" ht="15.75" x14ac:dyDescent="0.25">
      <c r="C319" s="42"/>
    </row>
    <row r="320" spans="3:3" ht="15.75" x14ac:dyDescent="0.25">
      <c r="C320" s="42"/>
    </row>
    <row r="321" spans="3:3" ht="15.75" x14ac:dyDescent="0.25">
      <c r="C321" s="42"/>
    </row>
    <row r="322" spans="3:3" ht="15.75" x14ac:dyDescent="0.25">
      <c r="C322" s="42"/>
    </row>
    <row r="323" spans="3:3" ht="15.75" x14ac:dyDescent="0.25">
      <c r="C323" s="42"/>
    </row>
    <row r="324" spans="3:3" ht="15.75" x14ac:dyDescent="0.25">
      <c r="C324" s="42"/>
    </row>
    <row r="325" spans="3:3" ht="15.75" x14ac:dyDescent="0.25">
      <c r="C325" s="42"/>
    </row>
    <row r="326" spans="3:3" ht="15.75" x14ac:dyDescent="0.25">
      <c r="C326" s="42"/>
    </row>
    <row r="327" spans="3:3" ht="15.75" x14ac:dyDescent="0.25">
      <c r="C327" s="42"/>
    </row>
    <row r="328" spans="3:3" ht="15.75" x14ac:dyDescent="0.25">
      <c r="C328" s="42"/>
    </row>
    <row r="329" spans="3:3" ht="15.75" x14ac:dyDescent="0.25">
      <c r="C329" s="42"/>
    </row>
    <row r="330" spans="3:3" ht="15.75" x14ac:dyDescent="0.25">
      <c r="C330" s="42"/>
    </row>
    <row r="331" spans="3:3" ht="15.75" x14ac:dyDescent="0.25">
      <c r="C331" s="42"/>
    </row>
    <row r="332" spans="3:3" ht="15.75" x14ac:dyDescent="0.25">
      <c r="C332" s="42"/>
    </row>
    <row r="333" spans="3:3" ht="15.75" x14ac:dyDescent="0.25">
      <c r="C333" s="44"/>
    </row>
    <row r="334" spans="3:3" ht="15.75" x14ac:dyDescent="0.25">
      <c r="C334" s="42"/>
    </row>
    <row r="335" spans="3:3" ht="15.75" x14ac:dyDescent="0.25">
      <c r="C335" s="44"/>
    </row>
    <row r="336" spans="3:3" ht="15.75" x14ac:dyDescent="0.25">
      <c r="C336" s="42"/>
    </row>
    <row r="337" spans="3:3" ht="15.75" x14ac:dyDescent="0.25">
      <c r="C337" s="44"/>
    </row>
    <row r="338" spans="3:3" ht="15.75" x14ac:dyDescent="0.25">
      <c r="C338" s="42"/>
    </row>
    <row r="339" spans="3:3" ht="15.75" x14ac:dyDescent="0.25">
      <c r="C339" s="42"/>
    </row>
    <row r="340" spans="3:3" ht="15.75" x14ac:dyDescent="0.25">
      <c r="C340" s="43"/>
    </row>
    <row r="341" spans="3:3" ht="15.75" x14ac:dyDescent="0.25">
      <c r="C341" s="42"/>
    </row>
    <row r="342" spans="3:3" ht="15.75" x14ac:dyDescent="0.25">
      <c r="C342" s="42"/>
    </row>
    <row r="343" spans="3:3" ht="15.75" x14ac:dyDescent="0.25">
      <c r="C343" s="42"/>
    </row>
    <row r="344" spans="3:3" ht="15.75" x14ac:dyDescent="0.25">
      <c r="C344" s="42"/>
    </row>
    <row r="345" spans="3:3" ht="15.75" x14ac:dyDescent="0.25">
      <c r="C345" s="42"/>
    </row>
    <row r="346" spans="3:3" ht="15.75" x14ac:dyDescent="0.25">
      <c r="C346" s="42"/>
    </row>
    <row r="347" spans="3:3" ht="15.75" x14ac:dyDescent="0.25">
      <c r="C347" s="42"/>
    </row>
    <row r="348" spans="3:3" ht="15.75" x14ac:dyDescent="0.25">
      <c r="C348" s="42"/>
    </row>
    <row r="349" spans="3:3" ht="15.75" x14ac:dyDescent="0.25">
      <c r="C349" s="42"/>
    </row>
    <row r="350" spans="3:3" ht="15.75" x14ac:dyDescent="0.25">
      <c r="C350" s="43"/>
    </row>
    <row r="351" spans="3:3" ht="15.75" x14ac:dyDescent="0.25">
      <c r="C351" s="42"/>
    </row>
    <row r="352" spans="3:3" ht="15.75" x14ac:dyDescent="0.25">
      <c r="C352" s="42"/>
    </row>
    <row r="353" spans="3:3" ht="15.75" x14ac:dyDescent="0.25">
      <c r="C353" s="42"/>
    </row>
    <row r="354" spans="3:3" ht="15.75" x14ac:dyDescent="0.25">
      <c r="C354" s="42"/>
    </row>
    <row r="355" spans="3:3" ht="15.75" x14ac:dyDescent="0.25">
      <c r="C355" s="42"/>
    </row>
    <row r="356" spans="3:3" ht="15.75" x14ac:dyDescent="0.25">
      <c r="C356" s="42"/>
    </row>
    <row r="357" spans="3:3" ht="15.75" x14ac:dyDescent="0.25">
      <c r="C357" s="44"/>
    </row>
    <row r="358" spans="3:3" ht="15.75" x14ac:dyDescent="0.25">
      <c r="C358" s="42"/>
    </row>
    <row r="359" spans="3:3" ht="15.75" x14ac:dyDescent="0.25">
      <c r="C359" s="42"/>
    </row>
    <row r="360" spans="3:3" ht="15.75" x14ac:dyDescent="0.25">
      <c r="C360" s="42"/>
    </row>
    <row r="361" spans="3:3" ht="15.75" x14ac:dyDescent="0.25">
      <c r="C361" s="42"/>
    </row>
    <row r="362" spans="3:3" ht="15.75" x14ac:dyDescent="0.25">
      <c r="C362" s="42"/>
    </row>
    <row r="363" spans="3:3" ht="15.75" x14ac:dyDescent="0.25">
      <c r="C363" s="42"/>
    </row>
    <row r="364" spans="3:3" ht="15.75" x14ac:dyDescent="0.25">
      <c r="C364" s="42"/>
    </row>
    <row r="365" spans="3:3" ht="15.75" x14ac:dyDescent="0.25">
      <c r="C365" s="42"/>
    </row>
    <row r="366" spans="3:3" ht="15.75" x14ac:dyDescent="0.25">
      <c r="C366" s="42"/>
    </row>
    <row r="367" spans="3:3" ht="15.75" x14ac:dyDescent="0.25">
      <c r="C367" s="42"/>
    </row>
    <row r="368" spans="3:3" ht="15.75" x14ac:dyDescent="0.25">
      <c r="C368" s="42"/>
    </row>
    <row r="369" spans="3:3" ht="15.75" x14ac:dyDescent="0.25">
      <c r="C369" s="42"/>
    </row>
    <row r="370" spans="3:3" ht="15.75" x14ac:dyDescent="0.25">
      <c r="C370" s="42"/>
    </row>
    <row r="371" spans="3:3" ht="15.75" x14ac:dyDescent="0.25">
      <c r="C371" s="42"/>
    </row>
    <row r="372" spans="3:3" ht="15.75" x14ac:dyDescent="0.25">
      <c r="C372" s="42"/>
    </row>
    <row r="373" spans="3:3" ht="15.75" x14ac:dyDescent="0.25">
      <c r="C373" s="42"/>
    </row>
    <row r="374" spans="3:3" ht="15.75" x14ac:dyDescent="0.25">
      <c r="C374" s="42"/>
    </row>
    <row r="375" spans="3:3" ht="15.75" x14ac:dyDescent="0.25">
      <c r="C375" s="42"/>
    </row>
    <row r="376" spans="3:3" ht="15.75" x14ac:dyDescent="0.25">
      <c r="C376" s="44"/>
    </row>
    <row r="377" spans="3:3" ht="15.75" x14ac:dyDescent="0.25">
      <c r="C377" s="42"/>
    </row>
    <row r="378" spans="3:3" ht="15.75" x14ac:dyDescent="0.25">
      <c r="C378" s="42"/>
    </row>
    <row r="379" spans="3:3" ht="15.75" x14ac:dyDescent="0.25">
      <c r="C379" s="42"/>
    </row>
    <row r="380" spans="3:3" ht="15.75" x14ac:dyDescent="0.25">
      <c r="C380" s="44"/>
    </row>
    <row r="381" spans="3:3" ht="15.75" x14ac:dyDescent="0.25">
      <c r="C381" s="42"/>
    </row>
    <row r="382" spans="3:3" ht="15.75" x14ac:dyDescent="0.25">
      <c r="C382" s="42"/>
    </row>
    <row r="383" spans="3:3" ht="15.75" x14ac:dyDescent="0.25">
      <c r="C383" s="42"/>
    </row>
    <row r="384" spans="3:3" ht="15.75" x14ac:dyDescent="0.25">
      <c r="C384" s="44"/>
    </row>
    <row r="385" spans="3:3" ht="15.75" x14ac:dyDescent="0.25">
      <c r="C385" s="44"/>
    </row>
    <row r="386" spans="3:3" ht="15.75" x14ac:dyDescent="0.25">
      <c r="C386" s="42"/>
    </row>
    <row r="387" spans="3:3" ht="15.75" x14ac:dyDescent="0.25">
      <c r="C387" s="44"/>
    </row>
    <row r="388" spans="3:3" ht="15.75" x14ac:dyDescent="0.25">
      <c r="C388" s="42"/>
    </row>
    <row r="389" spans="3:3" ht="15.75" x14ac:dyDescent="0.25">
      <c r="C389" s="43"/>
    </row>
    <row r="390" spans="3:3" ht="15.75" x14ac:dyDescent="0.25">
      <c r="C390" s="44"/>
    </row>
    <row r="391" spans="3:3" ht="15.75" x14ac:dyDescent="0.25">
      <c r="C391" s="44"/>
    </row>
    <row r="392" spans="3:3" ht="15.75" x14ac:dyDescent="0.25">
      <c r="C392" s="42"/>
    </row>
    <row r="393" spans="3:3" ht="15.75" x14ac:dyDescent="0.25">
      <c r="C393" s="42"/>
    </row>
    <row r="394" spans="3:3" ht="15.75" x14ac:dyDescent="0.25">
      <c r="C394" s="42"/>
    </row>
    <row r="395" spans="3:3" ht="15.75" x14ac:dyDescent="0.25">
      <c r="C395" s="42"/>
    </row>
    <row r="396" spans="3:3" ht="15.75" x14ac:dyDescent="0.25">
      <c r="C396" s="42"/>
    </row>
    <row r="397" spans="3:3" ht="15.75" x14ac:dyDescent="0.25">
      <c r="C397" s="42"/>
    </row>
    <row r="398" spans="3:3" ht="15.75" x14ac:dyDescent="0.25">
      <c r="C398" s="42"/>
    </row>
    <row r="399" spans="3:3" ht="15.75" x14ac:dyDescent="0.25">
      <c r="C399" s="42"/>
    </row>
    <row r="400" spans="3:3" ht="15.75" x14ac:dyDescent="0.25">
      <c r="C400" s="42"/>
    </row>
    <row r="401" spans="3:3" ht="15.75" x14ac:dyDescent="0.25">
      <c r="C401" s="42"/>
    </row>
    <row r="402" spans="3:3" ht="15.75" x14ac:dyDescent="0.25">
      <c r="C402" s="42"/>
    </row>
    <row r="403" spans="3:3" ht="15.75" x14ac:dyDescent="0.25">
      <c r="C403" s="42"/>
    </row>
    <row r="404" spans="3:3" ht="15.75" x14ac:dyDescent="0.25">
      <c r="C404" s="42"/>
    </row>
    <row r="405" spans="3:3" ht="15.75" x14ac:dyDescent="0.25">
      <c r="C405" s="42"/>
    </row>
    <row r="406" spans="3:3" ht="15.75" x14ac:dyDescent="0.25">
      <c r="C406" s="42"/>
    </row>
    <row r="407" spans="3:3" ht="15.75" x14ac:dyDescent="0.25">
      <c r="C407" s="42"/>
    </row>
    <row r="408" spans="3:3" ht="15.75" x14ac:dyDescent="0.25">
      <c r="C408" s="42"/>
    </row>
    <row r="409" spans="3:3" ht="15.75" x14ac:dyDescent="0.25">
      <c r="C409" s="42"/>
    </row>
    <row r="410" spans="3:3" ht="15.75" x14ac:dyDescent="0.25">
      <c r="C410" s="42"/>
    </row>
    <row r="411" spans="3:3" ht="15.75" x14ac:dyDescent="0.25">
      <c r="C411" s="42"/>
    </row>
    <row r="412" spans="3:3" ht="15.75" x14ac:dyDescent="0.25">
      <c r="C412" s="44"/>
    </row>
    <row r="413" spans="3:3" ht="15.75" x14ac:dyDescent="0.25">
      <c r="C413" s="42"/>
    </row>
    <row r="414" spans="3:3" ht="15.75" x14ac:dyDescent="0.25">
      <c r="C414" s="42"/>
    </row>
    <row r="415" spans="3:3" ht="15.75" x14ac:dyDescent="0.25">
      <c r="C415" s="42"/>
    </row>
    <row r="416" spans="3:3" ht="15.75" x14ac:dyDescent="0.25">
      <c r="C416" s="42"/>
    </row>
    <row r="417" spans="3:3" ht="15.75" x14ac:dyDescent="0.25">
      <c r="C417" s="42"/>
    </row>
    <row r="418" spans="3:3" ht="15.75" x14ac:dyDescent="0.25">
      <c r="C418" s="44"/>
    </row>
    <row r="419" spans="3:3" ht="15.75" x14ac:dyDescent="0.25">
      <c r="C419" s="42"/>
    </row>
    <row r="420" spans="3:3" ht="15.75" x14ac:dyDescent="0.25">
      <c r="C420" s="43"/>
    </row>
    <row r="421" spans="3:3" ht="15.75" x14ac:dyDescent="0.25">
      <c r="C421" s="44"/>
    </row>
    <row r="422" spans="3:3" ht="15.75" x14ac:dyDescent="0.25">
      <c r="C422" s="43"/>
    </row>
    <row r="423" spans="3:3" ht="15.75" x14ac:dyDescent="0.25">
      <c r="C423" s="46"/>
    </row>
    <row r="424" spans="3:3" ht="15.75" x14ac:dyDescent="0.25">
      <c r="C424" s="42"/>
    </row>
    <row r="425" spans="3:3" ht="15.75" x14ac:dyDescent="0.25">
      <c r="C425" s="44"/>
    </row>
    <row r="426" spans="3:3" ht="15.75" x14ac:dyDescent="0.25">
      <c r="C426" s="42"/>
    </row>
    <row r="427" spans="3:3" ht="15.75" x14ac:dyDescent="0.25">
      <c r="C427" s="44"/>
    </row>
    <row r="428" spans="3:3" ht="15.75" x14ac:dyDescent="0.25">
      <c r="C428" s="44"/>
    </row>
    <row r="429" spans="3:3" ht="15.75" x14ac:dyDescent="0.25">
      <c r="C429" s="42"/>
    </row>
    <row r="430" spans="3:3" ht="15.75" x14ac:dyDescent="0.25">
      <c r="C430" s="43"/>
    </row>
    <row r="431" spans="3:3" ht="15.75" x14ac:dyDescent="0.25">
      <c r="C431" s="42"/>
    </row>
    <row r="432" spans="3:3" ht="15.75" x14ac:dyDescent="0.25">
      <c r="C432" s="42"/>
    </row>
    <row r="433" spans="3:3" ht="15.75" x14ac:dyDescent="0.25">
      <c r="C433" s="42"/>
    </row>
    <row r="434" spans="3:3" ht="15.75" x14ac:dyDescent="0.25">
      <c r="C434" s="42"/>
    </row>
    <row r="435" spans="3:3" ht="15.75" x14ac:dyDescent="0.25">
      <c r="C435" s="42"/>
    </row>
    <row r="436" spans="3:3" ht="15.75" x14ac:dyDescent="0.25">
      <c r="C436" s="42"/>
    </row>
    <row r="437" spans="3:3" ht="15.75" x14ac:dyDescent="0.25">
      <c r="C437" s="42"/>
    </row>
    <row r="438" spans="3:3" ht="15.75" x14ac:dyDescent="0.25">
      <c r="C438" s="42"/>
    </row>
    <row r="439" spans="3:3" ht="15.75" x14ac:dyDescent="0.25">
      <c r="C439" s="42"/>
    </row>
    <row r="440" spans="3:3" ht="15.75" x14ac:dyDescent="0.25">
      <c r="C440" s="42"/>
    </row>
    <row r="441" spans="3:3" ht="15.75" x14ac:dyDescent="0.25">
      <c r="C441" s="42"/>
    </row>
    <row r="442" spans="3:3" ht="15.75" x14ac:dyDescent="0.25">
      <c r="C442" s="43"/>
    </row>
    <row r="443" spans="3:3" ht="15.75" x14ac:dyDescent="0.25">
      <c r="C443" s="44"/>
    </row>
    <row r="444" spans="3:3" ht="15.75" x14ac:dyDescent="0.25">
      <c r="C444" s="42"/>
    </row>
    <row r="445" spans="3:3" ht="15.75" x14ac:dyDescent="0.25">
      <c r="C445" s="46"/>
    </row>
    <row r="446" spans="3:3" ht="15.75" x14ac:dyDescent="0.25">
      <c r="C446" s="46"/>
    </row>
    <row r="447" spans="3:3" ht="15.75" x14ac:dyDescent="0.25">
      <c r="C447" s="42"/>
    </row>
    <row r="448" spans="3:3" ht="15.75" x14ac:dyDescent="0.25">
      <c r="C448" s="42"/>
    </row>
    <row r="449" spans="3:3" ht="15.75" x14ac:dyDescent="0.25">
      <c r="C449" s="42"/>
    </row>
    <row r="450" spans="3:3" ht="15.75" x14ac:dyDescent="0.25">
      <c r="C450" s="44"/>
    </row>
  </sheetData>
  <autoFilter ref="A2:G209" xr:uid="{00000000-0001-0000-0000-000000000000}"/>
  <mergeCells count="1">
    <mergeCell ref="A1:G1"/>
  </mergeCells>
  <phoneticPr fontId="7" type="noConversion"/>
  <conditionalFormatting sqref="C3">
    <cfRule type="duplicateValues" dxfId="2" priority="2"/>
  </conditionalFormatting>
  <conditionalFormatting sqref="C3">
    <cfRule type="duplicateValues" dxfId="1" priority="3"/>
  </conditionalFormatting>
  <conditionalFormatting sqref="C2:C1048576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Шовковий Андрій Ростиславович</dc:creator>
  <cp:lastModifiedBy>Сеник Юрій Олегович</cp:lastModifiedBy>
  <dcterms:created xsi:type="dcterms:W3CDTF">2015-06-05T18:19:34Z</dcterms:created>
  <dcterms:modified xsi:type="dcterms:W3CDTF">2026-04-08T09:27:24Z</dcterms:modified>
</cp:coreProperties>
</file>